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ley.kennedy\OneDrive - US Navy-flankspeed\Desktop\Working Folder\UFC 3-730-01\"/>
    </mc:Choice>
  </mc:AlternateContent>
  <bookViews>
    <workbookView xWindow="0" yWindow="490" windowWidth="22110" windowHeight="9330"/>
  </bookViews>
  <sheets>
    <sheet name="Revised 7307-R" sheetId="1" r:id="rId1"/>
    <sheet name="Uniformat" sheetId="3" r:id="rId2"/>
  </sheets>
  <externalReferences>
    <externalReference r:id="rId3"/>
    <externalReference r:id="rId4"/>
  </externalReferences>
  <definedNames>
    <definedName name="CatList">[1]Catcodes!$C$1:$D$1320</definedName>
    <definedName name="FY_09">'[2]NAVFAC List'!$I$7:$I$90</definedName>
    <definedName name="FY_10">'[2]NAVFAC List'!$I$7:$I$90</definedName>
    <definedName name="FY11ESC">'[2]NAVFAC List'!$F$5</definedName>
    <definedName name="FY12ESC">'[2]NAVFAC List'!$G$5</definedName>
    <definedName name="FY13ESC">'[2]NAVFAC List'!$H$5</definedName>
    <definedName name="_xlnm.Print_Area" localSheetId="0">'Revised 7307-R'!$A$1:$G$56</definedName>
  </definedNames>
  <calcPr calcId="162913"/>
</workbook>
</file>

<file path=xl/calcChain.xml><?xml version="1.0" encoding="utf-8"?>
<calcChain xmlns="http://schemas.openxmlformats.org/spreadsheetml/2006/main">
  <c r="G35" i="1" l="1"/>
  <c r="G36" i="1"/>
  <c r="G37" i="1"/>
  <c r="G38" i="1"/>
  <c r="G39" i="1"/>
  <c r="G40" i="1"/>
  <c r="G41" i="1"/>
  <c r="G42" i="1"/>
  <c r="G43" i="1"/>
  <c r="G44" i="1"/>
  <c r="G45" i="1"/>
  <c r="G46" i="1"/>
  <c r="G47" i="1"/>
  <c r="G34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14" i="1"/>
  <c r="F55" i="1" l="1"/>
  <c r="G48" i="1" l="1"/>
  <c r="G28" i="1"/>
</calcChain>
</file>

<file path=xl/sharedStrings.xml><?xml version="1.0" encoding="utf-8"?>
<sst xmlns="http://schemas.openxmlformats.org/spreadsheetml/2006/main" count="111" uniqueCount="77">
  <si>
    <t>BUILDING SYSTEM WORK BREAKDOWN</t>
  </si>
  <si>
    <t>COST ESTIMATING WORKSHEET - FACILITY ALTERATION</t>
  </si>
  <si>
    <t>2.PROJECT TITLE</t>
  </si>
  <si>
    <t>1. PROJECT NUMBER</t>
  </si>
  <si>
    <t>4. BUILDING NUMBER</t>
  </si>
  <si>
    <t>5. LOCATION</t>
  </si>
  <si>
    <t>3. FY</t>
  </si>
  <si>
    <t xml:space="preserve">6. HISTORICAL </t>
  </si>
  <si>
    <t>7. FACILITY TYPE</t>
  </si>
  <si>
    <t>12. ESTIMATOR/OFFICE/DATE</t>
  </si>
  <si>
    <t>14. MONTHS</t>
  </si>
  <si>
    <t>15. CONST START</t>
  </si>
  <si>
    <t>8. CATEGORY CODE</t>
  </si>
  <si>
    <t>11. FUND TYPE</t>
  </si>
  <si>
    <t>13. BASIS OF ESTIMATE</t>
  </si>
  <si>
    <t>16. REMOVAL/DEMOLITION PORTION OF PRIMARY FACILITY</t>
  </si>
  <si>
    <t>PERCENT OF SYSTEM ALTERED</t>
  </si>
  <si>
    <t>PERCENT OF LABOR TO REMOVE</t>
  </si>
  <si>
    <t>PERCENT OF LABOR TO INSTALL</t>
  </si>
  <si>
    <t>SYSTEM PERCENT OF TOTAL</t>
  </si>
  <si>
    <t>a</t>
  </si>
  <si>
    <t>b</t>
  </si>
  <si>
    <t>c</t>
  </si>
  <si>
    <t>d</t>
  </si>
  <si>
    <t>e</t>
  </si>
  <si>
    <t>TOTAL PERCENT REMOVAL</t>
  </si>
  <si>
    <t>17. RDF</t>
  </si>
  <si>
    <t>18. FACILITY TYPE</t>
  </si>
  <si>
    <t>19. CATEGORY CODE</t>
  </si>
  <si>
    <t>21.  REPLACEMENT/NEW PORTION OF PRIMARY FACILITY</t>
  </si>
  <si>
    <t>PERCENT OF SYSTEM REPLACED</t>
  </si>
  <si>
    <t>TOTAL PERCENT REPLACED</t>
  </si>
  <si>
    <t>22. RNF</t>
  </si>
  <si>
    <t>24. PERCENT TO ADD</t>
  </si>
  <si>
    <t>a.</t>
  </si>
  <si>
    <t>b.</t>
  </si>
  <si>
    <t>c.</t>
  </si>
  <si>
    <t>d.</t>
  </si>
  <si>
    <t>e.</t>
  </si>
  <si>
    <t>DUST PROTECTION FOR ADJACENT WORK AREAS</t>
  </si>
  <si>
    <t>LIMITED USE OF EQUIPMENT (NOISE/POWER LIMITATIONS)</t>
  </si>
  <si>
    <t>PROTECTION OF COMPLETED WORK</t>
  </si>
  <si>
    <t>SHIFT WORK</t>
  </si>
  <si>
    <t>25. SAF</t>
  </si>
  <si>
    <t>FOUNDATIONS</t>
  </si>
  <si>
    <t>A10</t>
  </si>
  <si>
    <t>B10</t>
  </si>
  <si>
    <t>B20</t>
  </si>
  <si>
    <t>B30</t>
  </si>
  <si>
    <t>C10</t>
  </si>
  <si>
    <t>C30</t>
  </si>
  <si>
    <t>D10</t>
  </si>
  <si>
    <t>D30</t>
  </si>
  <si>
    <t>SUPERSTRUCTURE</t>
  </si>
  <si>
    <t>EXTERIOR CLOSURE</t>
  </si>
  <si>
    <t>ROOFING</t>
  </si>
  <si>
    <t>INTERIOR CONSTRUCTION</t>
  </si>
  <si>
    <t>INTERIOR FINISHES</t>
  </si>
  <si>
    <t>CONVEYING</t>
  </si>
  <si>
    <t>D20</t>
  </si>
  <si>
    <t>PLUMBING</t>
  </si>
  <si>
    <t>HVAC</t>
  </si>
  <si>
    <t>D40</t>
  </si>
  <si>
    <t>FIRE PROTECTION</t>
  </si>
  <si>
    <t>D50</t>
  </si>
  <si>
    <t>ELECTRICAL</t>
  </si>
  <si>
    <t>E10</t>
  </si>
  <si>
    <t>EQUIPMENT</t>
  </si>
  <si>
    <t>E20</t>
  </si>
  <si>
    <t>FURNISHINGS</t>
  </si>
  <si>
    <t>F10</t>
  </si>
  <si>
    <t>SPECIAL CONSTRUCTION</t>
  </si>
  <si>
    <r>
      <t xml:space="preserve">9. FACILITY SIZE </t>
    </r>
    <r>
      <rPr>
        <i/>
        <sz val="10"/>
        <rFont val="Arial"/>
        <family val="2"/>
      </rPr>
      <t>(SF)</t>
    </r>
  </si>
  <si>
    <r>
      <t xml:space="preserve">10. AREA TO BE ALTERED </t>
    </r>
    <r>
      <rPr>
        <i/>
        <sz val="10"/>
        <rFont val="Arial"/>
        <family val="2"/>
      </rPr>
      <t>(SF)</t>
    </r>
  </si>
  <si>
    <t>LIMITED STORAGE OF CONSTRUCTION MATERIALS</t>
  </si>
  <si>
    <t>DA FORM 7307-R, APR 1994</t>
  </si>
  <si>
    <t>23. SPECIAL ADJUSTMENT FACTORS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</si>
</sst>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&quot;$&quot;#,##0.00"/>
    <numFmt numFmtId="166" formatCode="0.0000"/>
    <numFmt numFmtId="167" formatCode="&quot;$&quot;#,##0"/>
    <numFmt numFmtId="168" formatCode="0.0"/>
  </numFmts>
  <fonts count="10" x14ac:knownFonts="1">
    <font>
      <sz val="12"/>
      <color indexed="15"/>
      <name val="Times New Roman"/>
      <family val="1"/>
    </font>
    <font>
      <sz val="10"/>
      <name val="Courier"/>
      <family val="3"/>
    </font>
    <font>
      <sz val="10"/>
      <name val="Arial"/>
      <family val="2"/>
    </font>
    <font>
      <sz val="10"/>
      <color rgb="FFFF0000"/>
      <name val="Arial"/>
      <family val="2"/>
    </font>
    <font>
      <sz val="12"/>
      <color indexed="15"/>
      <name val="Times New Roman"/>
      <family val="1"/>
    </font>
    <font>
      <b/>
      <sz val="10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0">
    <xf numFmtId="3" fontId="0" fillId="2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3" fontId="4" fillId="2" borderId="0"/>
    <xf numFmtId="0" fontId="2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7">
    <xf numFmtId="3" fontId="0" fillId="2" borderId="0" xfId="0"/>
    <xf numFmtId="0" fontId="2" fillId="0" borderId="0" xfId="1" applyFont="1"/>
    <xf numFmtId="0" fontId="2" fillId="0" borderId="0" xfId="1" applyFont="1" applyAlignment="1"/>
    <xf numFmtId="0" fontId="3" fillId="0" borderId="0" xfId="1" applyFont="1"/>
    <xf numFmtId="3" fontId="6" fillId="0" borderId="0" xfId="0" applyFont="1" applyFill="1"/>
    <xf numFmtId="0" fontId="2" fillId="0" borderId="0" xfId="1" applyFont="1" applyFill="1"/>
    <xf numFmtId="0" fontId="2" fillId="0" borderId="0" xfId="1" applyFont="1" applyFill="1" applyAlignment="1"/>
    <xf numFmtId="0" fontId="7" fillId="0" borderId="0" xfId="1" applyFont="1" applyFill="1"/>
    <xf numFmtId="0" fontId="5" fillId="0" borderId="0" xfId="1" applyFont="1" applyBorder="1" applyAlignment="1">
      <alignment vertical="top"/>
    </xf>
    <xf numFmtId="0" fontId="2" fillId="0" borderId="0" xfId="1" applyFont="1" applyFill="1" applyBorder="1"/>
    <xf numFmtId="0" fontId="2" fillId="0" borderId="0" xfId="1" applyFont="1" applyFill="1" applyBorder="1" applyAlignment="1">
      <alignment wrapText="1"/>
    </xf>
    <xf numFmtId="0" fontId="2" fillId="0" borderId="0" xfId="1" quotePrefix="1" applyFont="1" applyFill="1" applyBorder="1" applyAlignment="1">
      <alignment horizontal="left" wrapText="1"/>
    </xf>
    <xf numFmtId="0" fontId="5" fillId="0" borderId="0" xfId="1" applyFont="1" applyFill="1" applyBorder="1" applyAlignment="1">
      <alignment vertical="center" wrapText="1"/>
    </xf>
    <xf numFmtId="1" fontId="2" fillId="0" borderId="0" xfId="1" applyNumberFormat="1" applyFont="1" applyFill="1" applyBorder="1" applyAlignment="1">
      <alignment vertical="center"/>
    </xf>
    <xf numFmtId="2" fontId="2" fillId="0" borderId="0" xfId="1" applyNumberFormat="1" applyFont="1" applyFill="1" applyBorder="1" applyAlignment="1">
      <alignment vertical="center"/>
    </xf>
    <xf numFmtId="10" fontId="2" fillId="0" borderId="0" xfId="1" applyNumberFormat="1" applyFont="1" applyFill="1" applyBorder="1" applyAlignment="1">
      <alignment vertical="center"/>
    </xf>
    <xf numFmtId="4" fontId="2" fillId="0" borderId="0" xfId="1" applyNumberFormat="1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0" fontId="5" fillId="0" borderId="0" xfId="2" applyFont="1" applyFill="1" applyBorder="1" applyAlignment="1"/>
    <xf numFmtId="0" fontId="2" fillId="0" borderId="20" xfId="2" quotePrefix="1" applyFont="1" applyBorder="1" applyAlignment="1">
      <alignment horizontal="center" vertical="top" wrapText="1"/>
    </xf>
    <xf numFmtId="0" fontId="2" fillId="0" borderId="36" xfId="2" quotePrefix="1" applyFont="1" applyBorder="1" applyAlignment="1">
      <alignment horizontal="center" vertical="top" wrapText="1"/>
    </xf>
    <xf numFmtId="0" fontId="8" fillId="0" borderId="10" xfId="2" quotePrefix="1" applyFont="1" applyBorder="1" applyAlignment="1">
      <alignment horizontal="center" wrapText="1"/>
    </xf>
    <xf numFmtId="0" fontId="8" fillId="0" borderId="11" xfId="2" quotePrefix="1" applyFont="1" applyBorder="1" applyAlignment="1">
      <alignment horizontal="center" wrapText="1"/>
    </xf>
    <xf numFmtId="0" fontId="2" fillId="0" borderId="0" xfId="2" quotePrefix="1" applyFont="1" applyBorder="1" applyAlignment="1"/>
    <xf numFmtId="0" fontId="2" fillId="0" borderId="0" xfId="2" quotePrefix="1" applyFont="1" applyFill="1" applyBorder="1" applyAlignment="1">
      <alignment vertical="center" wrapText="1"/>
    </xf>
    <xf numFmtId="0" fontId="2" fillId="0" borderId="13" xfId="2" quotePrefix="1" applyFont="1" applyBorder="1" applyAlignment="1">
      <alignment horizontal="center" vertical="center" wrapText="1"/>
    </xf>
    <xf numFmtId="0" fontId="2" fillId="0" borderId="11" xfId="2" quotePrefix="1" applyFont="1" applyBorder="1" applyAlignment="1">
      <alignment horizontal="center" wrapText="1"/>
    </xf>
    <xf numFmtId="0" fontId="8" fillId="0" borderId="0" xfId="2" applyFont="1" applyFill="1" applyBorder="1" applyAlignment="1" applyProtection="1">
      <alignment horizontal="left"/>
      <protection locked="0"/>
    </xf>
    <xf numFmtId="10" fontId="8" fillId="0" borderId="0" xfId="2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 applyFill="1" applyBorder="1" applyAlignment="1" applyProtection="1"/>
    <xf numFmtId="10" fontId="5" fillId="0" borderId="0" xfId="2" applyNumberFormat="1" applyFont="1" applyFill="1" applyBorder="1" applyAlignment="1">
      <alignment horizontal="left"/>
    </xf>
    <xf numFmtId="0" fontId="2" fillId="0" borderId="4" xfId="1" applyFont="1" applyBorder="1" applyAlignment="1">
      <alignment horizontal="center"/>
    </xf>
    <xf numFmtId="2" fontId="8" fillId="0" borderId="0" xfId="2" applyNumberFormat="1" applyFont="1" applyFill="1" applyBorder="1" applyAlignment="1" applyProtection="1">
      <alignment horizontal="right"/>
      <protection locked="0"/>
    </xf>
    <xf numFmtId="10" fontId="2" fillId="0" borderId="0" xfId="2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7" xfId="1" applyFont="1" applyBorder="1" applyAlignment="1">
      <alignment horizontal="center"/>
    </xf>
    <xf numFmtId="167" fontId="5" fillId="0" borderId="0" xfId="2" applyNumberFormat="1" applyFont="1" applyFill="1" applyBorder="1" applyAlignment="1"/>
    <xf numFmtId="165" fontId="5" fillId="0" borderId="19" xfId="2" applyNumberFormat="1" applyFont="1" applyFill="1" applyBorder="1" applyAlignment="1"/>
    <xf numFmtId="165" fontId="5" fillId="0" borderId="0" xfId="2" applyNumberFormat="1" applyFont="1" applyFill="1" applyBorder="1"/>
    <xf numFmtId="0" fontId="2" fillId="0" borderId="0" xfId="2" applyFont="1" applyFill="1" applyBorder="1"/>
    <xf numFmtId="0" fontId="2" fillId="0" borderId="32" xfId="2" applyFont="1" applyBorder="1" applyAlignment="1"/>
    <xf numFmtId="0" fontId="2" fillId="0" borderId="25" xfId="2" applyFont="1" applyBorder="1" applyAlignment="1"/>
    <xf numFmtId="0" fontId="2" fillId="0" borderId="16" xfId="2" applyFont="1" applyBorder="1" applyAlignment="1"/>
    <xf numFmtId="0" fontId="2" fillId="0" borderId="15" xfId="2" applyFont="1" applyBorder="1" applyAlignment="1"/>
    <xf numFmtId="0" fontId="2" fillId="0" borderId="16" xfId="2" quotePrefix="1" applyFont="1" applyBorder="1" applyAlignment="1"/>
    <xf numFmtId="0" fontId="2" fillId="0" borderId="15" xfId="2" quotePrefix="1" applyFont="1" applyBorder="1" applyAlignment="1"/>
    <xf numFmtId="0" fontId="2" fillId="0" borderId="20" xfId="2" quotePrefix="1" applyFont="1" applyFill="1" applyBorder="1" applyAlignment="1">
      <alignment horizontal="left" vertical="top" wrapText="1"/>
    </xf>
    <xf numFmtId="0" fontId="2" fillId="0" borderId="36" xfId="2" applyFont="1" applyFill="1" applyBorder="1" applyAlignment="1" applyProtection="1">
      <alignment horizontal="left" vertical="top" wrapText="1"/>
      <protection locked="0"/>
    </xf>
    <xf numFmtId="3" fontId="2" fillId="0" borderId="17" xfId="2" applyNumberFormat="1" applyFont="1" applyFill="1" applyBorder="1" applyAlignment="1" applyProtection="1">
      <alignment vertical="top"/>
      <protection locked="0"/>
    </xf>
    <xf numFmtId="0" fontId="2" fillId="0" borderId="17" xfId="2" applyFont="1" applyFill="1" applyBorder="1" applyAlignment="1" applyProtection="1">
      <alignment horizontal="left" vertical="top"/>
      <protection locked="0"/>
    </xf>
    <xf numFmtId="0" fontId="2" fillId="0" borderId="23" xfId="2" applyFont="1" applyFill="1" applyBorder="1" applyAlignment="1" applyProtection="1">
      <alignment horizontal="left" vertical="top"/>
      <protection locked="0"/>
    </xf>
    <xf numFmtId="0" fontId="2" fillId="0" borderId="12" xfId="2" quotePrefix="1" applyFont="1" applyFill="1" applyBorder="1" applyAlignment="1">
      <alignment horizontal="left" vertical="top" wrapText="1"/>
    </xf>
    <xf numFmtId="3" fontId="2" fillId="0" borderId="40" xfId="2" applyNumberFormat="1" applyFont="1" applyFill="1" applyBorder="1" applyAlignment="1" applyProtection="1">
      <alignment vertical="top"/>
      <protection locked="0"/>
    </xf>
    <xf numFmtId="0" fontId="8" fillId="0" borderId="18" xfId="2" applyFont="1" applyFill="1" applyBorder="1" applyAlignment="1" applyProtection="1">
      <alignment vertical="top"/>
      <protection locked="0"/>
    </xf>
    <xf numFmtId="0" fontId="2" fillId="0" borderId="17" xfId="2" applyFont="1" applyFill="1" applyBorder="1" applyAlignment="1" applyProtection="1">
      <alignment horizontal="left" vertical="top" wrapText="1"/>
      <protection locked="0"/>
    </xf>
    <xf numFmtId="0" fontId="2" fillId="0" borderId="17" xfId="2" applyFont="1" applyFill="1" applyBorder="1" applyAlignment="1" applyProtection="1">
      <alignment vertical="top"/>
      <protection locked="0"/>
    </xf>
    <xf numFmtId="0" fontId="2" fillId="0" borderId="42" xfId="2" applyFont="1" applyBorder="1" applyAlignment="1">
      <alignment horizontal="left"/>
    </xf>
    <xf numFmtId="1" fontId="2" fillId="0" borderId="10" xfId="2" applyNumberFormat="1" applyFont="1" applyFill="1" applyBorder="1" applyAlignment="1" applyProtection="1">
      <alignment horizontal="center"/>
      <protection locked="0"/>
    </xf>
    <xf numFmtId="1" fontId="2" fillId="0" borderId="5" xfId="2" applyNumberFormat="1" applyFont="1" applyFill="1" applyBorder="1" applyAlignment="1" applyProtection="1">
      <alignment horizontal="center"/>
      <protection locked="0"/>
    </xf>
    <xf numFmtId="164" fontId="2" fillId="0" borderId="36" xfId="2" quotePrefix="1" applyNumberFormat="1" applyFont="1" applyFill="1" applyBorder="1" applyAlignment="1" applyProtection="1">
      <alignment horizontal="left" vertical="top" wrapText="1"/>
      <protection locked="0"/>
    </xf>
    <xf numFmtId="164" fontId="2" fillId="0" borderId="36" xfId="2" quotePrefix="1" applyNumberFormat="1" applyFont="1" applyFill="1" applyBorder="1" applyAlignment="1" applyProtection="1">
      <alignment horizontal="center" vertical="top" wrapText="1"/>
      <protection locked="0"/>
    </xf>
    <xf numFmtId="0" fontId="2" fillId="0" borderId="13" xfId="2" applyFont="1" applyFill="1" applyBorder="1" applyAlignment="1" applyProtection="1">
      <alignment horizontal="left" vertical="top" wrapText="1"/>
      <protection locked="0"/>
    </xf>
    <xf numFmtId="0" fontId="2" fillId="0" borderId="36" xfId="2" applyFont="1" applyFill="1" applyBorder="1" applyAlignment="1" applyProtection="1">
      <alignment horizontal="center" vertical="center" wrapText="1"/>
      <protection locked="0"/>
    </xf>
    <xf numFmtId="0" fontId="2" fillId="0" borderId="13" xfId="2" applyFont="1" applyFill="1" applyBorder="1" applyAlignment="1">
      <alignment vertical="top" wrapText="1"/>
    </xf>
    <xf numFmtId="0" fontId="2" fillId="0" borderId="19" xfId="2" quotePrefix="1" applyFont="1" applyFill="1" applyBorder="1" applyAlignment="1">
      <alignment horizontal="left" vertical="top" wrapText="1"/>
    </xf>
    <xf numFmtId="0" fontId="2" fillId="0" borderId="41" xfId="2" applyFont="1" applyFill="1" applyBorder="1" applyAlignment="1" applyProtection="1">
      <alignment horizontal="left" vertical="top" wrapText="1"/>
      <protection locked="0"/>
    </xf>
    <xf numFmtId="0" fontId="2" fillId="0" borderId="0" xfId="1" applyFont="1" applyAlignment="1">
      <alignment vertical="center"/>
    </xf>
    <xf numFmtId="2" fontId="2" fillId="0" borderId="10" xfId="2" applyNumberFormat="1" applyFont="1" applyFill="1" applyBorder="1" applyAlignment="1" applyProtection="1">
      <alignment horizontal="center"/>
      <protection locked="0"/>
    </xf>
    <xf numFmtId="2" fontId="5" fillId="0" borderId="6" xfId="2" applyNumberFormat="1" applyFont="1" applyFill="1" applyBorder="1" applyAlignment="1">
      <alignment horizontal="center"/>
    </xf>
    <xf numFmtId="2" fontId="5" fillId="0" borderId="43" xfId="2" quotePrefix="1" applyNumberFormat="1" applyFont="1" applyFill="1" applyBorder="1" applyAlignment="1">
      <alignment horizontal="center"/>
    </xf>
    <xf numFmtId="168" fontId="2" fillId="0" borderId="5" xfId="9" applyNumberFormat="1" applyFont="1" applyFill="1" applyBorder="1" applyAlignment="1">
      <alignment horizontal="center"/>
    </xf>
    <xf numFmtId="168" fontId="2" fillId="0" borderId="6" xfId="9" applyNumberFormat="1" applyFont="1" applyFill="1" applyBorder="1" applyAlignment="1">
      <alignment horizontal="center"/>
    </xf>
    <xf numFmtId="168" fontId="2" fillId="0" borderId="8" xfId="9" applyNumberFormat="1" applyFont="1" applyFill="1" applyBorder="1" applyAlignment="1">
      <alignment horizontal="center"/>
    </xf>
    <xf numFmtId="168" fontId="2" fillId="0" borderId="9" xfId="9" applyNumberFormat="1" applyFont="1" applyFill="1" applyBorder="1" applyAlignment="1">
      <alignment horizontal="center"/>
    </xf>
    <xf numFmtId="0" fontId="2" fillId="3" borderId="30" xfId="1" applyFont="1" applyFill="1" applyBorder="1" applyAlignment="1">
      <alignment horizontal="center"/>
    </xf>
    <xf numFmtId="0" fontId="2" fillId="3" borderId="14" xfId="1" applyFont="1" applyFill="1" applyBorder="1" applyAlignment="1">
      <alignment horizontal="center"/>
    </xf>
    <xf numFmtId="0" fontId="2" fillId="3" borderId="39" xfId="1" applyFont="1" applyFill="1" applyBorder="1" applyAlignment="1">
      <alignment horizontal="center"/>
    </xf>
    <xf numFmtId="2" fontId="5" fillId="0" borderId="14" xfId="9" applyNumberFormat="1" applyFont="1" applyFill="1" applyBorder="1" applyAlignment="1">
      <alignment horizontal="center"/>
    </xf>
    <xf numFmtId="2" fontId="5" fillId="0" borderId="31" xfId="9" applyNumberFormat="1" applyFont="1" applyFill="1" applyBorder="1" applyAlignment="1">
      <alignment horizontal="center"/>
    </xf>
    <xf numFmtId="0" fontId="2" fillId="0" borderId="8" xfId="2" quotePrefix="1" applyFont="1" applyFill="1" applyBorder="1" applyAlignment="1">
      <alignment horizontal="left"/>
    </xf>
    <xf numFmtId="0" fontId="2" fillId="3" borderId="21" xfId="1" applyFont="1" applyFill="1" applyBorder="1" applyAlignment="1">
      <alignment horizontal="center"/>
    </xf>
    <xf numFmtId="0" fontId="2" fillId="3" borderId="18" xfId="1" applyFont="1" applyFill="1" applyBorder="1" applyAlignment="1">
      <alignment horizontal="center"/>
    </xf>
    <xf numFmtId="0" fontId="2" fillId="3" borderId="26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1" fontId="2" fillId="0" borderId="5" xfId="2" applyNumberFormat="1" applyFont="1" applyFill="1" applyBorder="1" applyAlignment="1" applyProtection="1">
      <alignment horizontal="center"/>
      <protection locked="0"/>
    </xf>
    <xf numFmtId="1" fontId="2" fillId="0" borderId="12" xfId="2" applyNumberFormat="1" applyFont="1" applyFill="1" applyBorder="1" applyAlignment="1" applyProtection="1">
      <alignment horizontal="center"/>
      <protection locked="0"/>
    </xf>
    <xf numFmtId="0" fontId="2" fillId="0" borderId="44" xfId="2" applyFont="1" applyFill="1" applyBorder="1" applyAlignment="1">
      <alignment horizontal="left" vertical="top"/>
    </xf>
    <xf numFmtId="0" fontId="2" fillId="0" borderId="34" xfId="2" applyFont="1" applyFill="1" applyBorder="1" applyAlignment="1">
      <alignment horizontal="left" vertical="top"/>
    </xf>
    <xf numFmtId="0" fontId="2" fillId="0" borderId="17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2" fillId="0" borderId="22" xfId="2" applyFont="1" applyBorder="1" applyAlignment="1">
      <alignment horizontal="center" wrapText="1"/>
    </xf>
    <xf numFmtId="0" fontId="2" fillId="0" borderId="24" xfId="2" applyFont="1" applyBorder="1" applyAlignment="1">
      <alignment horizontal="center" wrapText="1"/>
    </xf>
    <xf numFmtId="0" fontId="2" fillId="0" borderId="17" xfId="2" quotePrefix="1" applyFont="1" applyBorder="1" applyAlignment="1">
      <alignment horizontal="center" vertical="center" wrapText="1"/>
    </xf>
    <xf numFmtId="0" fontId="2" fillId="0" borderId="23" xfId="2" quotePrefix="1" applyFont="1" applyBorder="1" applyAlignment="1">
      <alignment horizontal="center" vertical="center" wrapText="1"/>
    </xf>
    <xf numFmtId="0" fontId="2" fillId="0" borderId="22" xfId="2" quotePrefix="1" applyFont="1" applyBorder="1" applyAlignment="1">
      <alignment horizontal="center" wrapText="1"/>
    </xf>
    <xf numFmtId="0" fontId="2" fillId="0" borderId="25" xfId="2" quotePrefix="1" applyFont="1" applyBorder="1" applyAlignment="1">
      <alignment horizontal="center" wrapText="1"/>
    </xf>
    <xf numFmtId="0" fontId="2" fillId="0" borderId="33" xfId="2" applyFont="1" applyFill="1" applyBorder="1" applyAlignment="1">
      <alignment horizontal="left" vertical="top"/>
    </xf>
    <xf numFmtId="0" fontId="2" fillId="0" borderId="33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35" xfId="2" applyFont="1" applyFill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2" fillId="0" borderId="32" xfId="2" applyFont="1" applyBorder="1" applyAlignment="1">
      <alignment horizontal="center" vertical="center"/>
    </xf>
    <xf numFmtId="0" fontId="2" fillId="0" borderId="25" xfId="2" applyFont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top"/>
    </xf>
    <xf numFmtId="0" fontId="2" fillId="0" borderId="14" xfId="2" applyFont="1" applyFill="1" applyBorder="1" applyAlignment="1">
      <alignment horizontal="center" vertical="top"/>
    </xf>
    <xf numFmtId="0" fontId="2" fillId="0" borderId="19" xfId="2" applyFont="1" applyFill="1" applyBorder="1" applyAlignment="1">
      <alignment horizontal="center" vertical="top"/>
    </xf>
    <xf numFmtId="0" fontId="2" fillId="0" borderId="31" xfId="2" applyFont="1" applyFill="1" applyBorder="1" applyAlignment="1">
      <alignment horizontal="center" vertical="top"/>
    </xf>
    <xf numFmtId="0" fontId="2" fillId="0" borderId="32" xfId="2" quotePrefix="1" applyFont="1" applyFill="1" applyBorder="1" applyAlignment="1">
      <alignment horizontal="center" vertical="center" wrapText="1"/>
    </xf>
    <xf numFmtId="0" fontId="2" fillId="0" borderId="24" xfId="2" quotePrefix="1" applyFont="1" applyFill="1" applyBorder="1" applyAlignment="1">
      <alignment horizontal="center" vertical="center" wrapText="1"/>
    </xf>
    <xf numFmtId="0" fontId="2" fillId="0" borderId="37" xfId="2" quotePrefix="1" applyFont="1" applyFill="1" applyBorder="1" applyAlignment="1">
      <alignment horizontal="center" vertical="center" wrapText="1"/>
    </xf>
    <xf numFmtId="0" fontId="2" fillId="0" borderId="26" xfId="2" applyFont="1" applyFill="1" applyBorder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top" wrapText="1"/>
      <protection locked="0"/>
    </xf>
    <xf numFmtId="0" fontId="2" fillId="0" borderId="40" xfId="2" applyFont="1" applyFill="1" applyBorder="1" applyAlignment="1" applyProtection="1">
      <alignment horizontal="center" vertical="top" wrapText="1"/>
      <protection locked="0"/>
    </xf>
    <xf numFmtId="0" fontId="2" fillId="0" borderId="40" xfId="2" applyFont="1" applyFill="1" applyBorder="1" applyAlignment="1" applyProtection="1">
      <alignment horizontal="center" vertical="top"/>
      <protection locked="0"/>
    </xf>
    <xf numFmtId="0" fontId="2" fillId="0" borderId="27" xfId="2" applyFont="1" applyFill="1" applyBorder="1" applyAlignment="1" applyProtection="1">
      <alignment horizontal="center" vertical="top"/>
      <protection locked="0"/>
    </xf>
    <xf numFmtId="0" fontId="2" fillId="0" borderId="26" xfId="2" quotePrefix="1" applyFont="1" applyFill="1" applyBorder="1" applyAlignment="1">
      <alignment horizontal="center" vertical="top" wrapText="1"/>
    </xf>
    <xf numFmtId="0" fontId="2" fillId="0" borderId="0" xfId="2" quotePrefix="1" applyFont="1" applyFill="1" applyBorder="1" applyAlignment="1">
      <alignment horizontal="center" vertical="top" wrapText="1"/>
    </xf>
    <xf numFmtId="0" fontId="2" fillId="0" borderId="19" xfId="2" applyFont="1" applyFill="1" applyBorder="1" applyAlignment="1" applyProtection="1">
      <alignment horizontal="center" vertical="top"/>
      <protection locked="0"/>
    </xf>
    <xf numFmtId="0" fontId="2" fillId="0" borderId="14" xfId="2" applyFont="1" applyFill="1" applyBorder="1" applyAlignment="1" applyProtection="1">
      <alignment horizontal="center" vertical="top"/>
      <protection locked="0"/>
    </xf>
    <xf numFmtId="0" fontId="2" fillId="0" borderId="30" xfId="2" quotePrefix="1" applyFont="1" applyFill="1" applyBorder="1" applyAlignment="1">
      <alignment horizontal="center" vertical="top" wrapText="1"/>
    </xf>
    <xf numFmtId="0" fontId="2" fillId="0" borderId="14" xfId="2" quotePrefix="1" applyFont="1" applyFill="1" applyBorder="1" applyAlignment="1">
      <alignment horizontal="center" vertical="top" wrapText="1"/>
    </xf>
    <xf numFmtId="0" fontId="2" fillId="0" borderId="27" xfId="2" applyFont="1" applyFill="1" applyBorder="1" applyAlignment="1" applyProtection="1">
      <alignment horizontal="center" vertical="top" wrapText="1"/>
      <protection locked="0"/>
    </xf>
    <xf numFmtId="0" fontId="2" fillId="0" borderId="26" xfId="2" applyFont="1" applyFill="1" applyBorder="1" applyAlignment="1" applyProtection="1">
      <alignment horizontal="left" vertical="top" wrapText="1"/>
      <protection locked="0"/>
    </xf>
    <xf numFmtId="0" fontId="2" fillId="0" borderId="27" xfId="2" applyFont="1" applyFill="1" applyBorder="1" applyAlignment="1" applyProtection="1">
      <alignment horizontal="left" vertical="top" wrapText="1"/>
      <protection locked="0"/>
    </xf>
    <xf numFmtId="0" fontId="2" fillId="0" borderId="0" xfId="2" applyFont="1" applyFill="1" applyBorder="1" applyAlignment="1" applyProtection="1">
      <alignment horizontal="left" vertical="top" wrapText="1"/>
      <protection locked="0"/>
    </xf>
    <xf numFmtId="0" fontId="2" fillId="0" borderId="21" xfId="2" quotePrefix="1" applyFont="1" applyFill="1" applyBorder="1" applyAlignment="1">
      <alignment horizontal="left" vertical="top" wrapText="1"/>
    </xf>
    <xf numFmtId="0" fontId="2" fillId="0" borderId="18" xfId="2" quotePrefix="1" applyFont="1" applyFill="1" applyBorder="1" applyAlignment="1">
      <alignment horizontal="left" vertical="top" wrapText="1"/>
    </xf>
    <xf numFmtId="0" fontId="2" fillId="0" borderId="21" xfId="2" applyFont="1" applyFill="1" applyBorder="1" applyAlignment="1">
      <alignment horizontal="left" vertical="top" wrapText="1"/>
    </xf>
    <xf numFmtId="0" fontId="2" fillId="0" borderId="18" xfId="2" applyFont="1" applyFill="1" applyBorder="1" applyAlignment="1">
      <alignment horizontal="left" vertical="top" wrapText="1"/>
    </xf>
    <xf numFmtId="0" fontId="9" fillId="0" borderId="34" xfId="1" applyFont="1" applyBorder="1" applyAlignment="1">
      <alignment horizontal="left"/>
    </xf>
    <xf numFmtId="0" fontId="5" fillId="0" borderId="33" xfId="1" applyFont="1" applyBorder="1" applyAlignment="1">
      <alignment horizontal="center" vertical="top"/>
    </xf>
    <xf numFmtId="0" fontId="5" fillId="0" borderId="34" xfId="1" applyFont="1" applyBorder="1" applyAlignment="1">
      <alignment horizontal="center" vertical="top"/>
    </xf>
    <xf numFmtId="0" fontId="5" fillId="0" borderId="35" xfId="1" applyFont="1" applyBorder="1" applyAlignment="1">
      <alignment horizontal="center" vertical="top"/>
    </xf>
    <xf numFmtId="0" fontId="5" fillId="0" borderId="30" xfId="1" applyFont="1" applyBorder="1" applyAlignment="1">
      <alignment horizontal="center" vertical="top"/>
    </xf>
    <xf numFmtId="0" fontId="5" fillId="0" borderId="14" xfId="1" applyFont="1" applyBorder="1" applyAlignment="1">
      <alignment horizontal="center" vertical="top"/>
    </xf>
    <xf numFmtId="0" fontId="5" fillId="0" borderId="31" xfId="1" applyFont="1" applyBorder="1" applyAlignment="1">
      <alignment horizontal="center" vertical="top"/>
    </xf>
    <xf numFmtId="0" fontId="2" fillId="0" borderId="40" xfId="2" applyFont="1" applyFill="1" applyBorder="1" applyAlignment="1" applyProtection="1">
      <alignment horizontal="left" vertical="top" wrapText="1"/>
      <protection locked="0"/>
    </xf>
    <xf numFmtId="0" fontId="2" fillId="0" borderId="17" xfId="2" applyFont="1" applyFill="1" applyBorder="1" applyAlignment="1" applyProtection="1">
      <alignment horizontal="left" vertical="top" wrapText="1"/>
      <protection locked="0"/>
    </xf>
    <xf numFmtId="0" fontId="2" fillId="0" borderId="18" xfId="2" applyFont="1" applyFill="1" applyBorder="1" applyAlignment="1" applyProtection="1">
      <alignment horizontal="left" vertical="top" wrapText="1"/>
      <protection locked="0"/>
    </xf>
    <xf numFmtId="0" fontId="2" fillId="0" borderId="5" xfId="2" applyFont="1" applyFill="1" applyBorder="1" applyAlignment="1">
      <alignment horizontal="left"/>
    </xf>
    <xf numFmtId="0" fontId="2" fillId="0" borderId="29" xfId="2" applyFont="1" applyBorder="1" applyAlignment="1">
      <alignment horizontal="left" vertical="center"/>
    </xf>
    <xf numFmtId="0" fontId="2" fillId="0" borderId="28" xfId="2" applyFont="1" applyBorder="1" applyAlignment="1">
      <alignment horizontal="left" vertical="center"/>
    </xf>
    <xf numFmtId="0" fontId="2" fillId="0" borderId="2" xfId="2" quotePrefix="1" applyFont="1" applyBorder="1" applyAlignment="1">
      <alignment horizontal="center"/>
    </xf>
    <xf numFmtId="0" fontId="2" fillId="0" borderId="3" xfId="2" quotePrefix="1" applyFont="1" applyBorder="1" applyAlignment="1">
      <alignment horizontal="center"/>
    </xf>
    <xf numFmtId="0" fontId="2" fillId="0" borderId="5" xfId="1" applyFont="1" applyBorder="1" applyAlignment="1">
      <alignment horizontal="left"/>
    </xf>
    <xf numFmtId="0" fontId="2" fillId="0" borderId="5" xfId="2" quotePrefix="1" applyFont="1" applyFill="1" applyBorder="1" applyAlignment="1">
      <alignment horizontal="left"/>
    </xf>
    <xf numFmtId="0" fontId="2" fillId="0" borderId="1" xfId="2" quotePrefix="1" applyFont="1" applyBorder="1" applyAlignment="1">
      <alignment horizontal="center"/>
    </xf>
    <xf numFmtId="0" fontId="2" fillId="0" borderId="35" xfId="2" applyFont="1" applyFill="1" applyBorder="1" applyAlignment="1">
      <alignment horizontal="left" vertical="top"/>
    </xf>
    <xf numFmtId="0" fontId="2" fillId="0" borderId="32" xfId="2" applyFont="1" applyFill="1" applyBorder="1" applyAlignment="1" applyProtection="1">
      <alignment horizontal="center" vertical="top" wrapText="1"/>
      <protection locked="0"/>
    </xf>
    <xf numFmtId="0" fontId="2" fillId="0" borderId="25" xfId="2" applyFont="1" applyFill="1" applyBorder="1" applyAlignment="1" applyProtection="1">
      <alignment horizontal="center" vertical="top" wrapText="1"/>
      <protection locked="0"/>
    </xf>
    <xf numFmtId="2" fontId="5" fillId="0" borderId="38" xfId="2" quotePrefix="1" applyNumberFormat="1" applyFont="1" applyFill="1" applyBorder="1" applyAlignment="1">
      <alignment horizontal="center"/>
    </xf>
    <xf numFmtId="2" fontId="2" fillId="0" borderId="5" xfId="2" applyNumberFormat="1" applyFont="1" applyFill="1" applyBorder="1" applyAlignment="1">
      <alignment horizontal="center"/>
    </xf>
    <xf numFmtId="2" fontId="2" fillId="0" borderId="12" xfId="2" applyNumberFormat="1" applyFont="1" applyFill="1" applyBorder="1" applyAlignment="1">
      <alignment horizontal="center"/>
    </xf>
    <xf numFmtId="2" fontId="5" fillId="0" borderId="6" xfId="2" applyNumberFormat="1" applyFont="1" applyFill="1" applyBorder="1" applyAlignment="1" applyProtection="1">
      <alignment horizontal="center" wrapText="1"/>
      <protection locked="0"/>
    </xf>
  </cellXfs>
  <cellStyles count="10">
    <cellStyle name="Comma 2" xfId="3"/>
    <cellStyle name="Currency 2" xfId="4"/>
    <cellStyle name="Normal" xfId="0" builtinId="0"/>
    <cellStyle name="Normal 2" xfId="5"/>
    <cellStyle name="Normal 2 2" xfId="6"/>
    <cellStyle name="Normal 3" xfId="7"/>
    <cellStyle name="Normal_alterations" xfId="2"/>
    <cellStyle name="Normal_P464AlternateB" xfId="1"/>
    <cellStyle name="Percent" xfId="9" builtinId="5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256413</xdr:colOff>
      <xdr:row>5</xdr:row>
      <xdr:rowOff>135858</xdr:rowOff>
    </xdr:from>
    <xdr:to>
      <xdr:col>6</xdr:col>
      <xdr:colOff>620592</xdr:colOff>
      <xdr:row>5</xdr:row>
      <xdr:rowOff>345099</xdr:rowOff>
    </xdr:to>
    <xdr:sp macro="" textlink="">
      <xdr:nvSpPr>
        <xdr:cNvPr id="4" name="TextBox 3"/>
        <xdr:cNvSpPr txBox="1"/>
      </xdr:nvSpPr>
      <xdr:spPr>
        <a:xfrm>
          <a:off x="6792028" y="1073704"/>
          <a:ext cx="364179" cy="2092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600">
              <a:latin typeface="Arial" panose="020B0604020202020204" pitchFamily="34" charset="0"/>
              <a:cs typeface="Arial" panose="020B0604020202020204" pitchFamily="34" charset="0"/>
            </a:rPr>
            <a:t>YES</a:t>
          </a:r>
        </a:p>
      </xdr:txBody>
    </xdr:sp>
    <xdr:clientData/>
  </xdr:twoCellAnchor>
  <xdr:twoCellAnchor>
    <xdr:from>
      <xdr:col>6</xdr:col>
      <xdr:colOff>152186</xdr:colOff>
      <xdr:row>5</xdr:row>
      <xdr:rowOff>165466</xdr:rowOff>
    </xdr:from>
    <xdr:to>
      <xdr:col>6</xdr:col>
      <xdr:colOff>303226</xdr:colOff>
      <xdr:row>5</xdr:row>
      <xdr:rowOff>283848</xdr:rowOff>
    </xdr:to>
    <xdr:sp macro="" textlink="">
      <xdr:nvSpPr>
        <xdr:cNvPr id="6" name="Rectangle 5"/>
        <xdr:cNvSpPr/>
      </xdr:nvSpPr>
      <xdr:spPr>
        <a:xfrm>
          <a:off x="6686336" y="946516"/>
          <a:ext cx="151040" cy="118382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615523</xdr:colOff>
      <xdr:row>5</xdr:row>
      <xdr:rowOff>170090</xdr:rowOff>
    </xdr:from>
    <xdr:to>
      <xdr:col>6</xdr:col>
      <xdr:colOff>766563</xdr:colOff>
      <xdr:row>5</xdr:row>
      <xdr:rowOff>288472</xdr:rowOff>
    </xdr:to>
    <xdr:sp macro="" textlink="">
      <xdr:nvSpPr>
        <xdr:cNvPr id="7" name="Rectangle 6"/>
        <xdr:cNvSpPr/>
      </xdr:nvSpPr>
      <xdr:spPr>
        <a:xfrm>
          <a:off x="7149673" y="951140"/>
          <a:ext cx="151040" cy="118382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717178</xdr:colOff>
      <xdr:row>5</xdr:row>
      <xdr:rowOff>123265</xdr:rowOff>
    </xdr:from>
    <xdr:to>
      <xdr:col>7</xdr:col>
      <xdr:colOff>1</xdr:colOff>
      <xdr:row>5</xdr:row>
      <xdr:rowOff>285751</xdr:rowOff>
    </xdr:to>
    <xdr:sp macro="" textlink="">
      <xdr:nvSpPr>
        <xdr:cNvPr id="8" name="TextBox 7"/>
        <xdr:cNvSpPr txBox="1"/>
      </xdr:nvSpPr>
      <xdr:spPr>
        <a:xfrm>
          <a:off x="7251328" y="904315"/>
          <a:ext cx="444873" cy="162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600">
              <a:latin typeface="Arial" panose="020B0604020202020204" pitchFamily="34" charset="0"/>
              <a:cs typeface="Arial" panose="020B0604020202020204" pitchFamily="34" charset="0"/>
            </a:rPr>
            <a:t>NO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18</xdr:col>
      <xdr:colOff>484909</xdr:colOff>
      <xdr:row>80</xdr:row>
      <xdr:rowOff>102591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5455" y="415636"/>
          <a:ext cx="11568545" cy="163124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arvin.barnes\My%20Documents\Excel\eProjects%20Report%201%20Nov%20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IBL\Cost_Community\Contingency%20Engineering%20Support\RDAF%20MDB\Navfac%20List%20Proof%202010-2011%20r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Codes, Counts"/>
      <sheetName val="Catcodes"/>
      <sheetName val="08-09 Single Facility"/>
      <sheetName val="Prorate Fee"/>
      <sheetName val="Master (2)"/>
      <sheetName val="Sheet2"/>
      <sheetName val="CatCodeCalc"/>
      <sheetName val="Catcode Old"/>
      <sheetName val="HII Navy List 9 2009"/>
      <sheetName val="2009 Entries"/>
    </sheetNames>
    <sheetDataSet>
      <sheetData sheetId="0"/>
      <sheetData sheetId="1"/>
      <sheetData sheetId="2">
        <row r="1">
          <cell r="C1" t="str">
            <v>In GUC</v>
          </cell>
          <cell r="D1" t="str">
            <v>CatCode</v>
          </cell>
        </row>
        <row r="2">
          <cell r="C2" t="str">
            <v>Add?</v>
          </cell>
        </row>
        <row r="3">
          <cell r="C3" t="str">
            <v>12A</v>
          </cell>
          <cell r="D3" t="str">
            <v>72124</v>
          </cell>
        </row>
        <row r="4">
          <cell r="C4" t="str">
            <v>11A</v>
          </cell>
          <cell r="D4" t="str">
            <v>61010</v>
          </cell>
        </row>
        <row r="5">
          <cell r="C5" t="str">
            <v>18A</v>
          </cell>
          <cell r="D5" t="str">
            <v>74074</v>
          </cell>
        </row>
        <row r="6">
          <cell r="C6" t="str">
            <v>5A</v>
          </cell>
          <cell r="D6" t="str">
            <v>17120</v>
          </cell>
        </row>
        <row r="7">
          <cell r="C7" t="str">
            <v>7A    /      7B</v>
          </cell>
          <cell r="D7" t="str">
            <v>21105</v>
          </cell>
        </row>
        <row r="8">
          <cell r="C8" t="str">
            <v>12A</v>
          </cell>
          <cell r="D8" t="str">
            <v>72111</v>
          </cell>
        </row>
        <row r="9">
          <cell r="C9">
            <v>6</v>
          </cell>
          <cell r="D9" t="str">
            <v>17115</v>
          </cell>
        </row>
        <row r="10">
          <cell r="C10" t="str">
            <v>5B</v>
          </cell>
          <cell r="D10" t="str">
            <v>17135</v>
          </cell>
        </row>
        <row r="11">
          <cell r="D11" t="str">
            <v>17950</v>
          </cell>
        </row>
        <row r="12">
          <cell r="C12" t="str">
            <v>9H</v>
          </cell>
          <cell r="D12" t="str">
            <v>14345</v>
          </cell>
        </row>
        <row r="13">
          <cell r="C13" t="str">
            <v>8C</v>
          </cell>
          <cell r="D13" t="str">
            <v>21710</v>
          </cell>
        </row>
        <row r="14">
          <cell r="C14" t="str">
            <v>9F</v>
          </cell>
          <cell r="D14" t="str">
            <v>42122</v>
          </cell>
        </row>
        <row r="15">
          <cell r="C15" t="str">
            <v>12B</v>
          </cell>
          <cell r="D15" t="str">
            <v>72115</v>
          </cell>
        </row>
        <row r="16">
          <cell r="C16" t="str">
            <v>4A</v>
          </cell>
          <cell r="D16" t="str">
            <v>14341</v>
          </cell>
        </row>
        <row r="17">
          <cell r="C17" t="str">
            <v>10C    /      10F</v>
          </cell>
          <cell r="D17" t="str">
            <v>55010</v>
          </cell>
        </row>
        <row r="18">
          <cell r="C18" t="str">
            <v>4B</v>
          </cell>
          <cell r="D18" t="str">
            <v>61072</v>
          </cell>
        </row>
        <row r="19">
          <cell r="C19">
            <v>14</v>
          </cell>
          <cell r="D19" t="str">
            <v>72210</v>
          </cell>
        </row>
        <row r="20">
          <cell r="C20">
            <v>15</v>
          </cell>
          <cell r="D20" t="str">
            <v>73010</v>
          </cell>
        </row>
        <row r="21">
          <cell r="D21" t="str">
            <v>74044</v>
          </cell>
        </row>
        <row r="22">
          <cell r="D22" t="str">
            <v>31125</v>
          </cell>
        </row>
        <row r="23">
          <cell r="C23" t="str">
            <v>4A</v>
          </cell>
          <cell r="D23" t="str">
            <v>14320</v>
          </cell>
        </row>
        <row r="24">
          <cell r="C24" t="str">
            <v>5A</v>
          </cell>
          <cell r="D24" t="str">
            <v>17110</v>
          </cell>
        </row>
        <row r="25">
          <cell r="C25" t="str">
            <v>8A</v>
          </cell>
          <cell r="D25" t="str">
            <v>21410</v>
          </cell>
        </row>
        <row r="26">
          <cell r="C26" t="str">
            <v>10A</v>
          </cell>
          <cell r="D26" t="str">
            <v>51010</v>
          </cell>
        </row>
        <row r="27">
          <cell r="C27" t="str">
            <v>4B</v>
          </cell>
          <cell r="D27" t="str">
            <v>61071</v>
          </cell>
        </row>
        <row r="28">
          <cell r="D28" t="str">
            <v>73025</v>
          </cell>
        </row>
        <row r="29">
          <cell r="D29" t="str">
            <v>81150</v>
          </cell>
        </row>
        <row r="30">
          <cell r="D30" t="str">
            <v>17940</v>
          </cell>
        </row>
        <row r="31">
          <cell r="C31" t="str">
            <v>19A    /      19B</v>
          </cell>
          <cell r="D31" t="str">
            <v>71120</v>
          </cell>
        </row>
        <row r="32">
          <cell r="C32">
            <v>3</v>
          </cell>
          <cell r="D32" t="str">
            <v>14120</v>
          </cell>
        </row>
        <row r="33">
          <cell r="C33" t="str">
            <v>2B</v>
          </cell>
          <cell r="D33" t="str">
            <v>14170</v>
          </cell>
        </row>
        <row r="34">
          <cell r="D34">
            <v>14365</v>
          </cell>
        </row>
        <row r="35">
          <cell r="D35" t="str">
            <v>14377</v>
          </cell>
        </row>
        <row r="36">
          <cell r="D36" t="str">
            <v>17955</v>
          </cell>
        </row>
        <row r="37">
          <cell r="D37" t="str">
            <v>21107</v>
          </cell>
        </row>
        <row r="38">
          <cell r="D38" t="str">
            <v>31725</v>
          </cell>
        </row>
        <row r="39">
          <cell r="D39" t="str">
            <v>44112</v>
          </cell>
        </row>
        <row r="40">
          <cell r="C40" t="str">
            <v>4B</v>
          </cell>
          <cell r="D40" t="str">
            <v>61073</v>
          </cell>
        </row>
        <row r="41">
          <cell r="D41" t="str">
            <v>11210</v>
          </cell>
        </row>
        <row r="42">
          <cell r="D42" t="str">
            <v>11320</v>
          </cell>
        </row>
        <row r="43">
          <cell r="D43" t="str">
            <v>14347</v>
          </cell>
        </row>
        <row r="44">
          <cell r="D44" t="str">
            <v>15120</v>
          </cell>
        </row>
        <row r="45">
          <cell r="D45" t="str">
            <v>15220</v>
          </cell>
        </row>
        <row r="46">
          <cell r="D46" t="str">
            <v>15520</v>
          </cell>
        </row>
        <row r="47">
          <cell r="D47" t="str">
            <v>21181</v>
          </cell>
        </row>
        <row r="48">
          <cell r="C48" t="str">
            <v>8E</v>
          </cell>
          <cell r="D48" t="str">
            <v>21358</v>
          </cell>
        </row>
        <row r="49">
          <cell r="C49" t="str">
            <v>8B</v>
          </cell>
          <cell r="D49" t="str">
            <v>21420</v>
          </cell>
        </row>
        <row r="50">
          <cell r="D50" t="str">
            <v>21740</v>
          </cell>
        </row>
        <row r="51">
          <cell r="D51" t="str">
            <v>21820</v>
          </cell>
        </row>
        <row r="52">
          <cell r="D52" t="str">
            <v>31610</v>
          </cell>
        </row>
        <row r="53">
          <cell r="D53" t="str">
            <v>32010</v>
          </cell>
        </row>
        <row r="54">
          <cell r="D54" t="str">
            <v>71121</v>
          </cell>
        </row>
        <row r="55">
          <cell r="C55">
            <v>13</v>
          </cell>
          <cell r="D55" t="str">
            <v>72411</v>
          </cell>
        </row>
        <row r="56">
          <cell r="D56" t="str">
            <v>73060</v>
          </cell>
        </row>
        <row r="57">
          <cell r="C57">
            <v>28</v>
          </cell>
          <cell r="D57" t="str">
            <v>73080</v>
          </cell>
        </row>
        <row r="58">
          <cell r="D58" t="str">
            <v>87210</v>
          </cell>
        </row>
        <row r="59">
          <cell r="D59" t="str">
            <v>11665</v>
          </cell>
        </row>
        <row r="60">
          <cell r="D60" t="str">
            <v>12110</v>
          </cell>
        </row>
        <row r="61">
          <cell r="C61" t="str">
            <v>1B</v>
          </cell>
          <cell r="D61" t="str">
            <v>13115</v>
          </cell>
        </row>
        <row r="62">
          <cell r="D62" t="str">
            <v>13140</v>
          </cell>
        </row>
        <row r="63">
          <cell r="D63" t="str">
            <v>13372</v>
          </cell>
        </row>
        <row r="64">
          <cell r="D64" t="str">
            <v>14325</v>
          </cell>
        </row>
        <row r="65">
          <cell r="D65" t="str">
            <v>15310</v>
          </cell>
        </row>
        <row r="66">
          <cell r="D66" t="str">
            <v>15964</v>
          </cell>
        </row>
        <row r="67">
          <cell r="D67" t="str">
            <v>17140</v>
          </cell>
        </row>
        <row r="68">
          <cell r="D68" t="str">
            <v>17150</v>
          </cell>
        </row>
        <row r="69">
          <cell r="D69" t="str">
            <v>17177</v>
          </cell>
        </row>
        <row r="70">
          <cell r="D70">
            <v>17760</v>
          </cell>
        </row>
        <row r="71">
          <cell r="D71" t="str">
            <v>21120</v>
          </cell>
        </row>
        <row r="72">
          <cell r="D72" t="str">
            <v>21134</v>
          </cell>
        </row>
        <row r="73">
          <cell r="D73" t="str">
            <v>21161</v>
          </cell>
        </row>
        <row r="74">
          <cell r="D74" t="str">
            <v>21175</v>
          </cell>
        </row>
        <row r="75">
          <cell r="D75" t="str">
            <v>21451</v>
          </cell>
        </row>
        <row r="76">
          <cell r="D76" t="str">
            <v>21453</v>
          </cell>
        </row>
        <row r="77">
          <cell r="D77" t="str">
            <v>31023</v>
          </cell>
        </row>
        <row r="78">
          <cell r="D78" t="str">
            <v>31110</v>
          </cell>
        </row>
        <row r="79">
          <cell r="D79" t="str">
            <v>31510</v>
          </cell>
        </row>
        <row r="80">
          <cell r="D80" t="str">
            <v>31715</v>
          </cell>
        </row>
        <row r="81">
          <cell r="D81" t="str">
            <v>39017</v>
          </cell>
        </row>
        <row r="82">
          <cell r="D82" t="str">
            <v>41150</v>
          </cell>
        </row>
        <row r="83">
          <cell r="D83" t="str">
            <v>42172</v>
          </cell>
        </row>
        <row r="84">
          <cell r="C84" t="str">
            <v>9C</v>
          </cell>
          <cell r="D84" t="str">
            <v>44110</v>
          </cell>
        </row>
        <row r="85">
          <cell r="D85" t="str">
            <v>44130</v>
          </cell>
        </row>
        <row r="86">
          <cell r="D86" t="str">
            <v>72114</v>
          </cell>
        </row>
        <row r="87">
          <cell r="D87" t="str">
            <v>72131</v>
          </cell>
        </row>
        <row r="88">
          <cell r="D88" t="str">
            <v>73015</v>
          </cell>
        </row>
        <row r="89">
          <cell r="D89" t="str">
            <v>73020</v>
          </cell>
        </row>
        <row r="90">
          <cell r="D90" t="str">
            <v>73055</v>
          </cell>
        </row>
        <row r="91">
          <cell r="D91" t="str">
            <v>74025</v>
          </cell>
        </row>
        <row r="92">
          <cell r="D92" t="str">
            <v>83210</v>
          </cell>
        </row>
        <row r="93">
          <cell r="D93" t="str">
            <v>83315</v>
          </cell>
        </row>
        <row r="94">
          <cell r="D94" t="str">
            <v>85110</v>
          </cell>
        </row>
        <row r="95">
          <cell r="D95" t="str">
            <v>11650</v>
          </cell>
        </row>
        <row r="96">
          <cell r="D96" t="str">
            <v>11656</v>
          </cell>
        </row>
        <row r="97">
          <cell r="D97" t="str">
            <v>12610</v>
          </cell>
        </row>
        <row r="98">
          <cell r="D98" t="str">
            <v>13470</v>
          </cell>
        </row>
        <row r="99">
          <cell r="D99" t="str">
            <v>13710</v>
          </cell>
        </row>
        <row r="100">
          <cell r="D100" t="str">
            <v>14112</v>
          </cell>
        </row>
        <row r="101">
          <cell r="D101" t="str">
            <v>14130</v>
          </cell>
        </row>
        <row r="102">
          <cell r="D102" t="str">
            <v>14311</v>
          </cell>
        </row>
        <row r="103">
          <cell r="D103" t="str">
            <v>14360</v>
          </cell>
        </row>
        <row r="104">
          <cell r="D104" t="str">
            <v>14820</v>
          </cell>
        </row>
        <row r="105">
          <cell r="D105" t="str">
            <v>15180</v>
          </cell>
        </row>
        <row r="106">
          <cell r="D106" t="str">
            <v>15210</v>
          </cell>
        </row>
        <row r="107">
          <cell r="D107" t="str">
            <v>15521</v>
          </cell>
        </row>
        <row r="108">
          <cell r="D108" t="str">
            <v>15930</v>
          </cell>
        </row>
        <row r="109">
          <cell r="D109" t="str">
            <v>15966</v>
          </cell>
        </row>
        <row r="110">
          <cell r="D110" t="str">
            <v>16510</v>
          </cell>
        </row>
        <row r="111">
          <cell r="D111" t="str">
            <v>17125</v>
          </cell>
        </row>
        <row r="112">
          <cell r="D112" t="str">
            <v>17145</v>
          </cell>
        </row>
        <row r="113">
          <cell r="D113" t="str">
            <v>17160</v>
          </cell>
        </row>
        <row r="114">
          <cell r="D114" t="str">
            <v>21101</v>
          </cell>
        </row>
        <row r="115">
          <cell r="D115" t="str">
            <v>21104</v>
          </cell>
        </row>
        <row r="116">
          <cell r="D116" t="str">
            <v>21106</v>
          </cell>
        </row>
        <row r="117">
          <cell r="D117" t="str">
            <v>21110</v>
          </cell>
        </row>
        <row r="118">
          <cell r="D118" t="str">
            <v>21130</v>
          </cell>
        </row>
        <row r="119">
          <cell r="D119" t="str">
            <v>21140</v>
          </cell>
        </row>
        <row r="120">
          <cell r="D120" t="str">
            <v>21196</v>
          </cell>
        </row>
        <row r="121">
          <cell r="D121" t="str">
            <v>21310</v>
          </cell>
        </row>
        <row r="122">
          <cell r="D122" t="str">
            <v>21370</v>
          </cell>
        </row>
        <row r="123">
          <cell r="D123" t="str">
            <v>21510</v>
          </cell>
        </row>
        <row r="124">
          <cell r="D124" t="str">
            <v>21560</v>
          </cell>
        </row>
        <row r="125">
          <cell r="D125" t="str">
            <v>21610</v>
          </cell>
        </row>
        <row r="126">
          <cell r="D126" t="str">
            <v>21630</v>
          </cell>
        </row>
        <row r="127">
          <cell r="D127" t="str">
            <v>21840</v>
          </cell>
        </row>
        <row r="128">
          <cell r="D128" t="str">
            <v>21860</v>
          </cell>
        </row>
        <row r="129">
          <cell r="D129" t="str">
            <v>21861</v>
          </cell>
        </row>
        <row r="130">
          <cell r="D130" t="str">
            <v>21868</v>
          </cell>
        </row>
        <row r="131">
          <cell r="D131" t="str">
            <v>21910</v>
          </cell>
        </row>
        <row r="132">
          <cell r="D132" t="str">
            <v>22410</v>
          </cell>
        </row>
        <row r="133">
          <cell r="D133" t="str">
            <v>22665</v>
          </cell>
        </row>
        <row r="134">
          <cell r="D134" t="str">
            <v>31013</v>
          </cell>
        </row>
        <row r="135">
          <cell r="D135" t="str">
            <v>31017</v>
          </cell>
        </row>
        <row r="136">
          <cell r="D136" t="str">
            <v>31033</v>
          </cell>
        </row>
        <row r="137">
          <cell r="D137" t="str">
            <v>31037</v>
          </cell>
        </row>
        <row r="138">
          <cell r="D138" t="str">
            <v>31210</v>
          </cell>
        </row>
        <row r="139">
          <cell r="D139" t="str">
            <v>31310</v>
          </cell>
        </row>
        <row r="140">
          <cell r="D140" t="str">
            <v>31320</v>
          </cell>
        </row>
        <row r="141">
          <cell r="D141" t="str">
            <v>31515</v>
          </cell>
        </row>
        <row r="142">
          <cell r="D142" t="str">
            <v>31530</v>
          </cell>
        </row>
        <row r="143">
          <cell r="D143" t="str">
            <v>31930</v>
          </cell>
        </row>
        <row r="144">
          <cell r="D144" t="str">
            <v>37115</v>
          </cell>
        </row>
        <row r="145">
          <cell r="D145" t="str">
            <v>39011</v>
          </cell>
        </row>
        <row r="146">
          <cell r="D146" t="str">
            <v>41120</v>
          </cell>
        </row>
        <row r="147">
          <cell r="C147" t="str">
            <v>9D</v>
          </cell>
          <cell r="D147" t="str">
            <v>44111</v>
          </cell>
        </row>
        <row r="148">
          <cell r="D148" t="str">
            <v>44120</v>
          </cell>
        </row>
        <row r="149">
          <cell r="D149" t="str">
            <v>44172</v>
          </cell>
        </row>
        <row r="150">
          <cell r="D150" t="str">
            <v>61020</v>
          </cell>
        </row>
        <row r="151">
          <cell r="D151" t="str">
            <v>61070</v>
          </cell>
        </row>
        <row r="152">
          <cell r="D152" t="str">
            <v>71433</v>
          </cell>
        </row>
        <row r="153">
          <cell r="D153" t="str">
            <v>72241</v>
          </cell>
        </row>
        <row r="154">
          <cell r="D154" t="str">
            <v>73066</v>
          </cell>
        </row>
        <row r="155">
          <cell r="D155" t="str">
            <v>73083</v>
          </cell>
        </row>
        <row r="156">
          <cell r="D156" t="str">
            <v>74011</v>
          </cell>
        </row>
        <row r="157">
          <cell r="D157" t="str">
            <v>74020</v>
          </cell>
        </row>
        <row r="158">
          <cell r="D158" t="str">
            <v>74028</v>
          </cell>
        </row>
        <row r="159">
          <cell r="D159" t="str">
            <v>74042</v>
          </cell>
        </row>
        <row r="160">
          <cell r="C160">
            <v>20</v>
          </cell>
          <cell r="D160" t="str">
            <v>74045</v>
          </cell>
        </row>
        <row r="161">
          <cell r="D161" t="str">
            <v>74046</v>
          </cell>
        </row>
        <row r="162">
          <cell r="D162" t="str">
            <v>74053</v>
          </cell>
        </row>
        <row r="163">
          <cell r="D163" t="str">
            <v>74068</v>
          </cell>
        </row>
        <row r="164">
          <cell r="D164" t="str">
            <v>74088</v>
          </cell>
        </row>
        <row r="165">
          <cell r="D165" t="str">
            <v>75030</v>
          </cell>
        </row>
        <row r="166">
          <cell r="D166" t="str">
            <v>81232</v>
          </cell>
        </row>
        <row r="167">
          <cell r="D167" t="str">
            <v>82109</v>
          </cell>
        </row>
        <row r="168">
          <cell r="D168" t="str">
            <v>82122</v>
          </cell>
        </row>
        <row r="169">
          <cell r="D169" t="str">
            <v>82212</v>
          </cell>
        </row>
        <row r="170">
          <cell r="D170" t="str">
            <v>82222</v>
          </cell>
        </row>
        <row r="171">
          <cell r="D171" t="str">
            <v>82222</v>
          </cell>
        </row>
        <row r="172">
          <cell r="D172" t="str">
            <v>83110</v>
          </cell>
        </row>
        <row r="173">
          <cell r="D173" t="str">
            <v>84110</v>
          </cell>
        </row>
        <row r="174">
          <cell r="D174" t="str">
            <v>84210</v>
          </cell>
        </row>
        <row r="175">
          <cell r="D175" t="str">
            <v>84520</v>
          </cell>
        </row>
        <row r="176">
          <cell r="D176" t="str">
            <v>85120</v>
          </cell>
        </row>
        <row r="177">
          <cell r="D177" t="str">
            <v>85210</v>
          </cell>
        </row>
        <row r="178">
          <cell r="D178" t="str">
            <v>87215</v>
          </cell>
        </row>
        <row r="179">
          <cell r="D179" t="str">
            <v>89077</v>
          </cell>
        </row>
        <row r="180">
          <cell r="D180" t="str">
            <v>91110</v>
          </cell>
        </row>
        <row r="181">
          <cell r="D181" t="str">
            <v>93220</v>
          </cell>
        </row>
        <row r="182">
          <cell r="D182" t="str">
            <v>10000</v>
          </cell>
        </row>
        <row r="183">
          <cell r="D183" t="str">
            <v>11010</v>
          </cell>
        </row>
        <row r="184">
          <cell r="D184" t="str">
            <v>11110</v>
          </cell>
        </row>
        <row r="185">
          <cell r="D185" t="str">
            <v>11111</v>
          </cell>
        </row>
        <row r="186">
          <cell r="D186" t="str">
            <v>11112</v>
          </cell>
        </row>
        <row r="187">
          <cell r="D187" t="str">
            <v>11115</v>
          </cell>
        </row>
        <row r="188">
          <cell r="D188" t="str">
            <v>11120</v>
          </cell>
        </row>
        <row r="189">
          <cell r="D189" t="str">
            <v>11125</v>
          </cell>
        </row>
        <row r="190">
          <cell r="D190" t="str">
            <v>11212</v>
          </cell>
        </row>
        <row r="191">
          <cell r="D191" t="str">
            <v>11313</v>
          </cell>
        </row>
        <row r="192">
          <cell r="D192" t="str">
            <v>11340</v>
          </cell>
        </row>
        <row r="193">
          <cell r="D193" t="str">
            <v>11610</v>
          </cell>
        </row>
        <row r="194">
          <cell r="D194" t="str">
            <v>11612</v>
          </cell>
        </row>
        <row r="195">
          <cell r="D195" t="str">
            <v>11615</v>
          </cell>
        </row>
        <row r="196">
          <cell r="D196" t="str">
            <v>11616</v>
          </cell>
        </row>
        <row r="197">
          <cell r="D197" t="str">
            <v>11620</v>
          </cell>
        </row>
        <row r="198">
          <cell r="D198" t="str">
            <v>11635</v>
          </cell>
        </row>
        <row r="199">
          <cell r="D199" t="str">
            <v>11640</v>
          </cell>
        </row>
        <row r="200">
          <cell r="D200" t="str">
            <v>11642</v>
          </cell>
        </row>
        <row r="201">
          <cell r="D201" t="str">
            <v>11645</v>
          </cell>
        </row>
        <row r="202">
          <cell r="D202" t="str">
            <v>11655</v>
          </cell>
        </row>
        <row r="203">
          <cell r="D203" t="str">
            <v>11660</v>
          </cell>
        </row>
        <row r="204">
          <cell r="D204" t="str">
            <v>12020</v>
          </cell>
        </row>
        <row r="205">
          <cell r="D205" t="str">
            <v>12120</v>
          </cell>
        </row>
        <row r="206">
          <cell r="D206" t="str">
            <v>12121</v>
          </cell>
        </row>
        <row r="207">
          <cell r="D207" t="str">
            <v>12130</v>
          </cell>
        </row>
        <row r="208">
          <cell r="D208" t="str">
            <v>12150</v>
          </cell>
        </row>
        <row r="209">
          <cell r="D209" t="str">
            <v>12210</v>
          </cell>
        </row>
        <row r="210">
          <cell r="D210" t="str">
            <v>12220</v>
          </cell>
        </row>
        <row r="211">
          <cell r="D211" t="str">
            <v>12222</v>
          </cell>
        </row>
        <row r="212">
          <cell r="D212" t="str">
            <v>12230</v>
          </cell>
        </row>
        <row r="213">
          <cell r="D213" t="str">
            <v>12310</v>
          </cell>
        </row>
        <row r="214">
          <cell r="D214" t="str">
            <v>12315</v>
          </cell>
        </row>
        <row r="215">
          <cell r="D215" t="str">
            <v>12316</v>
          </cell>
        </row>
        <row r="216">
          <cell r="D216" t="str">
            <v>12317</v>
          </cell>
        </row>
        <row r="217">
          <cell r="D217" t="str">
            <v>12320</v>
          </cell>
        </row>
        <row r="218">
          <cell r="D218" t="str">
            <v>12323</v>
          </cell>
        </row>
        <row r="219">
          <cell r="D219" t="str">
            <v>12330</v>
          </cell>
        </row>
        <row r="220">
          <cell r="D220" t="str">
            <v>12340</v>
          </cell>
        </row>
        <row r="221">
          <cell r="D221" t="str">
            <v>12350</v>
          </cell>
        </row>
        <row r="222">
          <cell r="D222" t="str">
            <v>12510</v>
          </cell>
        </row>
        <row r="223">
          <cell r="D223" t="str">
            <v>12516</v>
          </cell>
        </row>
        <row r="224">
          <cell r="D224" t="str">
            <v>12520</v>
          </cell>
        </row>
        <row r="225">
          <cell r="D225" t="str">
            <v>12525</v>
          </cell>
        </row>
        <row r="226">
          <cell r="D226" t="str">
            <v>12530</v>
          </cell>
        </row>
        <row r="227">
          <cell r="D227" t="str">
            <v>12615</v>
          </cell>
        </row>
        <row r="228">
          <cell r="D228" t="str">
            <v>12620</v>
          </cell>
        </row>
        <row r="229">
          <cell r="D229" t="str">
            <v>12626</v>
          </cell>
        </row>
        <row r="230">
          <cell r="D230" t="str">
            <v>12630</v>
          </cell>
        </row>
        <row r="231">
          <cell r="D231" t="str">
            <v>12640</v>
          </cell>
        </row>
        <row r="232">
          <cell r="D232" t="str">
            <v>13030</v>
          </cell>
        </row>
        <row r="233">
          <cell r="D233" t="str">
            <v>13110</v>
          </cell>
        </row>
        <row r="234">
          <cell r="D234" t="str">
            <v>13117</v>
          </cell>
        </row>
        <row r="235">
          <cell r="D235" t="str">
            <v>13120</v>
          </cell>
        </row>
        <row r="236">
          <cell r="D236" t="str">
            <v>13122</v>
          </cell>
        </row>
        <row r="237">
          <cell r="D237" t="str">
            <v>13124</v>
          </cell>
        </row>
        <row r="238">
          <cell r="D238" t="str">
            <v>13125</v>
          </cell>
        </row>
        <row r="239">
          <cell r="D239" t="str">
            <v>13130</v>
          </cell>
        </row>
        <row r="240">
          <cell r="D240" t="str">
            <v>13131</v>
          </cell>
        </row>
        <row r="241">
          <cell r="D241" t="str">
            <v>13135</v>
          </cell>
        </row>
        <row r="242">
          <cell r="D242" t="str">
            <v>13142</v>
          </cell>
        </row>
        <row r="243">
          <cell r="D243" t="str">
            <v>13145</v>
          </cell>
        </row>
        <row r="244">
          <cell r="D244" t="str">
            <v>13150</v>
          </cell>
        </row>
        <row r="245">
          <cell r="D245" t="str">
            <v>13155</v>
          </cell>
        </row>
        <row r="246">
          <cell r="D246" t="str">
            <v>13156</v>
          </cell>
        </row>
        <row r="247">
          <cell r="D247" t="str">
            <v>13160</v>
          </cell>
        </row>
        <row r="248">
          <cell r="D248" t="str">
            <v>13165</v>
          </cell>
        </row>
        <row r="249">
          <cell r="D249" t="str">
            <v>13210</v>
          </cell>
        </row>
        <row r="250">
          <cell r="D250" t="str">
            <v>13232</v>
          </cell>
        </row>
        <row r="251">
          <cell r="D251" t="str">
            <v>13250</v>
          </cell>
        </row>
        <row r="252">
          <cell r="D252" t="str">
            <v>13255</v>
          </cell>
        </row>
        <row r="253">
          <cell r="D253" t="str">
            <v>13315</v>
          </cell>
        </row>
        <row r="254">
          <cell r="D254" t="str">
            <v>13320</v>
          </cell>
        </row>
        <row r="255">
          <cell r="D255" t="str">
            <v>13325</v>
          </cell>
        </row>
        <row r="256">
          <cell r="D256" t="str">
            <v>13330</v>
          </cell>
        </row>
        <row r="257">
          <cell r="D257" t="str">
            <v>13333</v>
          </cell>
        </row>
        <row r="258">
          <cell r="D258" t="str">
            <v>13335</v>
          </cell>
        </row>
        <row r="259">
          <cell r="D259" t="str">
            <v>13365</v>
          </cell>
        </row>
        <row r="260">
          <cell r="D260" t="str">
            <v>13371</v>
          </cell>
        </row>
        <row r="261">
          <cell r="D261" t="str">
            <v>13373</v>
          </cell>
        </row>
        <row r="262">
          <cell r="D262" t="str">
            <v>13374</v>
          </cell>
        </row>
        <row r="263">
          <cell r="D263" t="str">
            <v>13375</v>
          </cell>
        </row>
        <row r="264">
          <cell r="D264" t="str">
            <v>13376</v>
          </cell>
        </row>
        <row r="265">
          <cell r="D265" t="str">
            <v>13380</v>
          </cell>
        </row>
        <row r="266">
          <cell r="D266" t="str">
            <v>13410</v>
          </cell>
        </row>
        <row r="267">
          <cell r="D267" t="str">
            <v>13420</v>
          </cell>
        </row>
        <row r="268">
          <cell r="D268" t="str">
            <v>13434</v>
          </cell>
        </row>
        <row r="269">
          <cell r="D269" t="str">
            <v>13440</v>
          </cell>
        </row>
        <row r="270">
          <cell r="D270" t="str">
            <v>13441</v>
          </cell>
        </row>
        <row r="271">
          <cell r="D271" t="str">
            <v>13442</v>
          </cell>
        </row>
        <row r="272">
          <cell r="D272" t="str">
            <v>13443</v>
          </cell>
        </row>
        <row r="273">
          <cell r="D273" t="str">
            <v>13444</v>
          </cell>
        </row>
        <row r="274">
          <cell r="D274" t="str">
            <v>13445</v>
          </cell>
        </row>
        <row r="275">
          <cell r="D275" t="str">
            <v>13450</v>
          </cell>
        </row>
        <row r="276">
          <cell r="D276" t="str">
            <v>13455</v>
          </cell>
        </row>
        <row r="277">
          <cell r="D277" t="str">
            <v>13456</v>
          </cell>
        </row>
        <row r="278">
          <cell r="D278" t="str">
            <v>13460</v>
          </cell>
        </row>
        <row r="279">
          <cell r="D279" t="str">
            <v>13462</v>
          </cell>
        </row>
        <row r="280">
          <cell r="D280" t="str">
            <v>13464</v>
          </cell>
        </row>
        <row r="281">
          <cell r="D281" t="str">
            <v>13466</v>
          </cell>
        </row>
        <row r="282">
          <cell r="D282" t="str">
            <v>13471</v>
          </cell>
        </row>
        <row r="283">
          <cell r="D283" t="str">
            <v>13510</v>
          </cell>
        </row>
        <row r="284">
          <cell r="D284" t="str">
            <v>13520</v>
          </cell>
        </row>
        <row r="285">
          <cell r="D285" t="str">
            <v>13535</v>
          </cell>
        </row>
        <row r="286">
          <cell r="D286" t="str">
            <v>13610</v>
          </cell>
        </row>
        <row r="287">
          <cell r="D287" t="str">
            <v>13620</v>
          </cell>
        </row>
        <row r="288">
          <cell r="D288" t="str">
            <v>13630</v>
          </cell>
        </row>
        <row r="289">
          <cell r="D289" t="str">
            <v>13635</v>
          </cell>
        </row>
        <row r="290">
          <cell r="D290" t="str">
            <v>13636</v>
          </cell>
        </row>
        <row r="291">
          <cell r="D291" t="str">
            <v>13636</v>
          </cell>
        </row>
        <row r="292">
          <cell r="D292" t="str">
            <v>13645</v>
          </cell>
        </row>
        <row r="293">
          <cell r="D293" t="str">
            <v>13650</v>
          </cell>
        </row>
        <row r="294">
          <cell r="D294" t="str">
            <v>13655</v>
          </cell>
        </row>
        <row r="295">
          <cell r="D295" t="str">
            <v>13660</v>
          </cell>
        </row>
        <row r="296">
          <cell r="D296" t="str">
            <v>13665</v>
          </cell>
        </row>
        <row r="297">
          <cell r="D297" t="str">
            <v>13720</v>
          </cell>
        </row>
        <row r="298">
          <cell r="D298" t="str">
            <v>13737</v>
          </cell>
        </row>
        <row r="299">
          <cell r="D299" t="str">
            <v>13810</v>
          </cell>
        </row>
        <row r="300">
          <cell r="D300" t="str">
            <v>13820</v>
          </cell>
        </row>
        <row r="301">
          <cell r="D301" t="str">
            <v>13825</v>
          </cell>
        </row>
        <row r="302">
          <cell r="D302" t="str">
            <v>13838</v>
          </cell>
        </row>
        <row r="303">
          <cell r="D303" t="str">
            <v>14040</v>
          </cell>
        </row>
        <row r="304">
          <cell r="D304" t="str">
            <v>14111</v>
          </cell>
        </row>
        <row r="305">
          <cell r="D305" t="str">
            <v>14113</v>
          </cell>
        </row>
        <row r="306">
          <cell r="D306" t="str">
            <v>14125</v>
          </cell>
        </row>
        <row r="307">
          <cell r="D307" t="str">
            <v>14140</v>
          </cell>
        </row>
        <row r="308">
          <cell r="D308" t="str">
            <v>14141</v>
          </cell>
        </row>
        <row r="309">
          <cell r="D309" t="str">
            <v>14141</v>
          </cell>
        </row>
        <row r="310">
          <cell r="D310" t="str">
            <v>14142</v>
          </cell>
        </row>
        <row r="311">
          <cell r="D311" t="str">
            <v>14160</v>
          </cell>
        </row>
        <row r="312">
          <cell r="D312" t="str">
            <v>14165</v>
          </cell>
        </row>
        <row r="313">
          <cell r="D313" t="str">
            <v>14181</v>
          </cell>
        </row>
        <row r="314">
          <cell r="D314" t="str">
            <v>14182</v>
          </cell>
        </row>
        <row r="315">
          <cell r="D315" t="str">
            <v>14187</v>
          </cell>
        </row>
        <row r="316">
          <cell r="D316" t="str">
            <v>14188</v>
          </cell>
        </row>
        <row r="317">
          <cell r="D317" t="str">
            <v>14210</v>
          </cell>
        </row>
        <row r="318">
          <cell r="D318" t="str">
            <v>14219</v>
          </cell>
        </row>
        <row r="319">
          <cell r="D319" t="str">
            <v>14220</v>
          </cell>
        </row>
        <row r="320">
          <cell r="D320" t="str">
            <v>14242</v>
          </cell>
        </row>
        <row r="321">
          <cell r="D321" t="str">
            <v>14310</v>
          </cell>
        </row>
        <row r="322">
          <cell r="D322" t="str">
            <v>14315</v>
          </cell>
        </row>
        <row r="323">
          <cell r="D323" t="str">
            <v>14317</v>
          </cell>
        </row>
        <row r="324">
          <cell r="D324" t="str">
            <v>14321</v>
          </cell>
        </row>
        <row r="325">
          <cell r="D325" t="str">
            <v>14322</v>
          </cell>
        </row>
        <row r="326">
          <cell r="D326" t="str">
            <v>14323</v>
          </cell>
        </row>
        <row r="327">
          <cell r="D327" t="str">
            <v>14324</v>
          </cell>
        </row>
        <row r="328">
          <cell r="D328" t="str">
            <v>14326</v>
          </cell>
        </row>
        <row r="329">
          <cell r="D329" t="str">
            <v>14335</v>
          </cell>
        </row>
        <row r="330">
          <cell r="D330" t="str">
            <v>14340</v>
          </cell>
        </row>
        <row r="331">
          <cell r="D331" t="str">
            <v>14346</v>
          </cell>
        </row>
        <row r="332">
          <cell r="D332" t="str">
            <v>14355</v>
          </cell>
        </row>
        <row r="333">
          <cell r="D333" t="str">
            <v>14370</v>
          </cell>
        </row>
        <row r="334">
          <cell r="D334" t="str">
            <v>14375</v>
          </cell>
        </row>
        <row r="335">
          <cell r="D335" t="str">
            <v>14378</v>
          </cell>
        </row>
        <row r="336">
          <cell r="D336" t="str">
            <v>14380</v>
          </cell>
        </row>
        <row r="337">
          <cell r="D337" t="str">
            <v>14385</v>
          </cell>
        </row>
        <row r="338">
          <cell r="D338" t="str">
            <v>14810</v>
          </cell>
        </row>
        <row r="339">
          <cell r="D339" t="str">
            <v>14815</v>
          </cell>
        </row>
        <row r="340">
          <cell r="D340" t="str">
            <v>14817</v>
          </cell>
        </row>
        <row r="341">
          <cell r="D341" t="str">
            <v>14825</v>
          </cell>
        </row>
        <row r="342">
          <cell r="D342" t="str">
            <v>14830</v>
          </cell>
        </row>
        <row r="343">
          <cell r="D343" t="str">
            <v>14835</v>
          </cell>
        </row>
        <row r="344">
          <cell r="D344" t="str">
            <v>14840</v>
          </cell>
        </row>
        <row r="345">
          <cell r="D345" t="str">
            <v>14845</v>
          </cell>
        </row>
        <row r="346">
          <cell r="D346" t="str">
            <v>14910</v>
          </cell>
        </row>
        <row r="347">
          <cell r="D347" t="str">
            <v>14915</v>
          </cell>
        </row>
        <row r="348">
          <cell r="D348" t="str">
            <v>14920</v>
          </cell>
        </row>
        <row r="349">
          <cell r="D349" t="str">
            <v>14930</v>
          </cell>
        </row>
        <row r="350">
          <cell r="D350" t="str">
            <v>14945</v>
          </cell>
        </row>
        <row r="351">
          <cell r="D351" t="str">
            <v>14950</v>
          </cell>
        </row>
        <row r="352">
          <cell r="D352" t="str">
            <v>14985</v>
          </cell>
        </row>
        <row r="353">
          <cell r="D353" t="str">
            <v>14986</v>
          </cell>
        </row>
        <row r="354">
          <cell r="D354" t="str">
            <v>15050</v>
          </cell>
        </row>
        <row r="355">
          <cell r="D355" t="str">
            <v>15110</v>
          </cell>
        </row>
        <row r="356">
          <cell r="D356" t="str">
            <v>15130</v>
          </cell>
        </row>
        <row r="357">
          <cell r="D357" t="str">
            <v>15140</v>
          </cell>
        </row>
        <row r="358">
          <cell r="D358" t="str">
            <v>15150</v>
          </cell>
        </row>
        <row r="359">
          <cell r="D359" t="str">
            <v>15151</v>
          </cell>
        </row>
        <row r="360">
          <cell r="D360" t="str">
            <v>15160</v>
          </cell>
        </row>
        <row r="361">
          <cell r="D361" t="str">
            <v>15170</v>
          </cell>
        </row>
        <row r="362">
          <cell r="D362" t="str">
            <v>15171</v>
          </cell>
        </row>
        <row r="363">
          <cell r="D363" t="str">
            <v>15190</v>
          </cell>
        </row>
        <row r="364">
          <cell r="D364" t="str">
            <v>15230</v>
          </cell>
        </row>
        <row r="365">
          <cell r="D365" t="str">
            <v>15240</v>
          </cell>
        </row>
        <row r="366">
          <cell r="D366" t="str">
            <v>15250</v>
          </cell>
        </row>
        <row r="367">
          <cell r="D367" t="str">
            <v>15252</v>
          </cell>
        </row>
        <row r="368">
          <cell r="D368" t="str">
            <v>15260</v>
          </cell>
        </row>
        <row r="369">
          <cell r="D369" t="str">
            <v>15270</v>
          </cell>
        </row>
        <row r="370">
          <cell r="D370" t="str">
            <v>15271</v>
          </cell>
        </row>
        <row r="371">
          <cell r="D371" t="str">
            <v>15280</v>
          </cell>
        </row>
        <row r="372">
          <cell r="D372" t="str">
            <v>15353</v>
          </cell>
        </row>
        <row r="373">
          <cell r="D373" t="str">
            <v>15410</v>
          </cell>
        </row>
        <row r="374">
          <cell r="D374" t="str">
            <v>15420</v>
          </cell>
        </row>
        <row r="375">
          <cell r="D375" t="str">
            <v>15430</v>
          </cell>
        </row>
        <row r="376">
          <cell r="D376" t="str">
            <v>15454</v>
          </cell>
        </row>
        <row r="377">
          <cell r="D377" t="str">
            <v>15510</v>
          </cell>
        </row>
        <row r="378">
          <cell r="D378" t="str">
            <v>15511</v>
          </cell>
        </row>
        <row r="379">
          <cell r="D379" t="str">
            <v>15555</v>
          </cell>
        </row>
        <row r="380">
          <cell r="D380" t="str">
            <v>15610</v>
          </cell>
        </row>
        <row r="381">
          <cell r="D381" t="str">
            <v>15620</v>
          </cell>
        </row>
        <row r="382">
          <cell r="D382" t="str">
            <v>15656</v>
          </cell>
        </row>
        <row r="383">
          <cell r="D383" t="str">
            <v>15910</v>
          </cell>
        </row>
        <row r="384">
          <cell r="D384" t="str">
            <v>15920</v>
          </cell>
        </row>
        <row r="385">
          <cell r="D385" t="str">
            <v>15921</v>
          </cell>
        </row>
        <row r="386">
          <cell r="D386" t="str">
            <v>15950</v>
          </cell>
        </row>
        <row r="387">
          <cell r="D387" t="str">
            <v>15959</v>
          </cell>
        </row>
        <row r="388">
          <cell r="D388" t="str">
            <v>15970</v>
          </cell>
        </row>
        <row r="389">
          <cell r="D389" t="str">
            <v>16060</v>
          </cell>
        </row>
        <row r="390">
          <cell r="D390" t="str">
            <v>16120</v>
          </cell>
        </row>
        <row r="391">
          <cell r="D391" t="str">
            <v>16130</v>
          </cell>
        </row>
        <row r="392">
          <cell r="D392" t="str">
            <v>16161</v>
          </cell>
        </row>
        <row r="393">
          <cell r="D393" t="str">
            <v>16210</v>
          </cell>
        </row>
        <row r="394">
          <cell r="D394" t="str">
            <v>16262</v>
          </cell>
        </row>
        <row r="395">
          <cell r="D395" t="str">
            <v>16310</v>
          </cell>
        </row>
        <row r="396">
          <cell r="D396" t="str">
            <v>16320</v>
          </cell>
        </row>
        <row r="397">
          <cell r="D397" t="str">
            <v>16330</v>
          </cell>
        </row>
        <row r="398">
          <cell r="D398" t="str">
            <v>16363</v>
          </cell>
        </row>
        <row r="399">
          <cell r="D399" t="str">
            <v>16410</v>
          </cell>
        </row>
        <row r="400">
          <cell r="D400" t="str">
            <v>16420</v>
          </cell>
        </row>
        <row r="401">
          <cell r="D401" t="str">
            <v>16430</v>
          </cell>
        </row>
        <row r="402">
          <cell r="D402" t="str">
            <v>16464</v>
          </cell>
        </row>
        <row r="403">
          <cell r="D403" t="str">
            <v>16565</v>
          </cell>
        </row>
        <row r="404">
          <cell r="D404" t="str">
            <v>16910</v>
          </cell>
        </row>
        <row r="405">
          <cell r="D405" t="str">
            <v>16969</v>
          </cell>
        </row>
        <row r="406">
          <cell r="D406" t="str">
            <v>17070</v>
          </cell>
        </row>
        <row r="407">
          <cell r="D407" t="str">
            <v>17117</v>
          </cell>
        </row>
        <row r="408">
          <cell r="D408" t="str">
            <v>17136</v>
          </cell>
        </row>
        <row r="409">
          <cell r="D409" t="str">
            <v>17171</v>
          </cell>
        </row>
        <row r="410">
          <cell r="D410" t="str">
            <v>17230</v>
          </cell>
        </row>
        <row r="411">
          <cell r="D411" t="str">
            <v>17272</v>
          </cell>
        </row>
        <row r="412">
          <cell r="D412" t="str">
            <v>17310</v>
          </cell>
        </row>
        <row r="413">
          <cell r="D413" t="str">
            <v>17311</v>
          </cell>
        </row>
        <row r="414">
          <cell r="D414" t="str">
            <v>17320</v>
          </cell>
        </row>
        <row r="415">
          <cell r="D415" t="str">
            <v>17330</v>
          </cell>
        </row>
        <row r="416">
          <cell r="D416" t="str">
            <v>17373</v>
          </cell>
        </row>
        <row r="417">
          <cell r="D417" t="str">
            <v>17410</v>
          </cell>
        </row>
        <row r="418">
          <cell r="D418" t="str">
            <v>17411</v>
          </cell>
        </row>
        <row r="419">
          <cell r="D419" t="str">
            <v>17412</v>
          </cell>
        </row>
        <row r="420">
          <cell r="D420" t="str">
            <v>17413</v>
          </cell>
        </row>
        <row r="421">
          <cell r="D421" t="str">
            <v>17420</v>
          </cell>
        </row>
        <row r="422">
          <cell r="D422" t="str">
            <v>17430</v>
          </cell>
        </row>
        <row r="423">
          <cell r="D423" t="str">
            <v>17431</v>
          </cell>
        </row>
        <row r="424">
          <cell r="D424" t="str">
            <v>17440</v>
          </cell>
        </row>
        <row r="425">
          <cell r="D425" t="str">
            <v>17474</v>
          </cell>
        </row>
        <row r="426">
          <cell r="D426" t="str">
            <v>17501</v>
          </cell>
        </row>
        <row r="427">
          <cell r="D427" t="str">
            <v>17502</v>
          </cell>
        </row>
        <row r="428">
          <cell r="D428" t="str">
            <v>17510</v>
          </cell>
        </row>
        <row r="429">
          <cell r="D429" t="str">
            <v>17520</v>
          </cell>
        </row>
        <row r="430">
          <cell r="D430" t="str">
            <v>17530</v>
          </cell>
        </row>
        <row r="431">
          <cell r="D431" t="str">
            <v>17531</v>
          </cell>
        </row>
        <row r="432">
          <cell r="D432" t="str">
            <v>17532</v>
          </cell>
        </row>
        <row r="433">
          <cell r="D433" t="str">
            <v>17550</v>
          </cell>
        </row>
        <row r="434">
          <cell r="D434" t="str">
            <v>17560</v>
          </cell>
        </row>
        <row r="435">
          <cell r="D435" t="str">
            <v>17561</v>
          </cell>
        </row>
        <row r="436">
          <cell r="D436" t="str">
            <v>17570</v>
          </cell>
        </row>
        <row r="437">
          <cell r="D437" t="str">
            <v>17571</v>
          </cell>
        </row>
        <row r="438">
          <cell r="D438" t="str">
            <v>17572</v>
          </cell>
        </row>
        <row r="439">
          <cell r="D439" t="str">
            <v>17573</v>
          </cell>
        </row>
        <row r="440">
          <cell r="D440" t="str">
            <v>17575</v>
          </cell>
        </row>
        <row r="441">
          <cell r="D441" t="str">
            <v>17580</v>
          </cell>
        </row>
        <row r="442">
          <cell r="D442" t="str">
            <v>17581</v>
          </cell>
        </row>
        <row r="443">
          <cell r="D443" t="str">
            <v>17582</v>
          </cell>
        </row>
        <row r="444">
          <cell r="D444" t="str">
            <v>17610</v>
          </cell>
        </row>
        <row r="445">
          <cell r="D445" t="str">
            <v>17620</v>
          </cell>
        </row>
        <row r="446">
          <cell r="D446" t="str">
            <v>17630</v>
          </cell>
        </row>
        <row r="447">
          <cell r="D447" t="str">
            <v>17631</v>
          </cell>
        </row>
        <row r="448">
          <cell r="D448" t="str">
            <v>17640</v>
          </cell>
        </row>
        <row r="449">
          <cell r="D449" t="str">
            <v>17641</v>
          </cell>
        </row>
        <row r="450">
          <cell r="D450" t="str">
            <v>17650</v>
          </cell>
        </row>
        <row r="451">
          <cell r="D451" t="str">
            <v>17660</v>
          </cell>
        </row>
        <row r="452">
          <cell r="D452" t="str">
            <v>17670</v>
          </cell>
        </row>
        <row r="453">
          <cell r="D453" t="str">
            <v>17671</v>
          </cell>
        </row>
        <row r="454">
          <cell r="D454" t="str">
            <v>17676</v>
          </cell>
        </row>
        <row r="455">
          <cell r="D455" t="str">
            <v>17680</v>
          </cell>
        </row>
        <row r="456">
          <cell r="D456" t="str">
            <v>17681</v>
          </cell>
        </row>
        <row r="457">
          <cell r="D457" t="str">
            <v>17690</v>
          </cell>
        </row>
        <row r="458">
          <cell r="D458" t="str">
            <v>17691</v>
          </cell>
        </row>
        <row r="459">
          <cell r="D459" t="str">
            <v>17710</v>
          </cell>
        </row>
        <row r="460">
          <cell r="D460" t="str">
            <v>17711</v>
          </cell>
        </row>
        <row r="461">
          <cell r="D461" t="str">
            <v>17720</v>
          </cell>
        </row>
        <row r="462">
          <cell r="D462" t="str">
            <v>17721</v>
          </cell>
        </row>
        <row r="463">
          <cell r="D463" t="str">
            <v>17722</v>
          </cell>
        </row>
        <row r="464">
          <cell r="D464" t="str">
            <v>17730</v>
          </cell>
        </row>
        <row r="465">
          <cell r="D465" t="str">
            <v>17740</v>
          </cell>
        </row>
        <row r="466">
          <cell r="D466" t="str">
            <v>17750</v>
          </cell>
        </row>
        <row r="467">
          <cell r="D467" t="str">
            <v>17751</v>
          </cell>
        </row>
        <row r="468">
          <cell r="D468" t="str">
            <v>17752</v>
          </cell>
        </row>
        <row r="469">
          <cell r="D469" t="str">
            <v>17753</v>
          </cell>
        </row>
        <row r="470">
          <cell r="D470" t="str">
            <v>17777</v>
          </cell>
        </row>
        <row r="471">
          <cell r="D471" t="str">
            <v>17810</v>
          </cell>
        </row>
        <row r="472">
          <cell r="D472" t="str">
            <v>17820</v>
          </cell>
        </row>
        <row r="473">
          <cell r="D473" t="str">
            <v>17821</v>
          </cell>
        </row>
        <row r="474">
          <cell r="D474" t="str">
            <v>17830</v>
          </cell>
        </row>
        <row r="475">
          <cell r="D475" t="str">
            <v>17878</v>
          </cell>
        </row>
        <row r="476">
          <cell r="D476" t="str">
            <v>17901</v>
          </cell>
        </row>
        <row r="477">
          <cell r="D477" t="str">
            <v>17902</v>
          </cell>
        </row>
        <row r="478">
          <cell r="D478" t="str">
            <v>17903</v>
          </cell>
        </row>
        <row r="479">
          <cell r="D479" t="str">
            <v>17904</v>
          </cell>
        </row>
        <row r="480">
          <cell r="D480" t="str">
            <v>17905</v>
          </cell>
        </row>
        <row r="481">
          <cell r="D481" t="str">
            <v>17906</v>
          </cell>
        </row>
        <row r="482">
          <cell r="D482" t="str">
            <v>17907</v>
          </cell>
        </row>
        <row r="483">
          <cell r="D483" t="str">
            <v>17908</v>
          </cell>
        </row>
        <row r="484">
          <cell r="D484" t="str">
            <v>17909</v>
          </cell>
        </row>
        <row r="485">
          <cell r="D485" t="str">
            <v>17910</v>
          </cell>
        </row>
        <row r="486">
          <cell r="D486" t="str">
            <v>17911</v>
          </cell>
        </row>
        <row r="487">
          <cell r="D487" t="str">
            <v>17912</v>
          </cell>
        </row>
        <row r="488">
          <cell r="D488" t="str">
            <v>17913</v>
          </cell>
        </row>
        <row r="489">
          <cell r="D489" t="str">
            <v>17914</v>
          </cell>
        </row>
        <row r="490">
          <cell r="D490" t="str">
            <v>17915</v>
          </cell>
        </row>
        <row r="491">
          <cell r="D491" t="str">
            <v>17916</v>
          </cell>
        </row>
        <row r="492">
          <cell r="D492" t="str">
            <v>17917</v>
          </cell>
        </row>
        <row r="493">
          <cell r="D493" t="str">
            <v>17918</v>
          </cell>
        </row>
        <row r="494">
          <cell r="D494" t="str">
            <v>17919</v>
          </cell>
        </row>
        <row r="495">
          <cell r="D495" t="str">
            <v>17920</v>
          </cell>
        </row>
        <row r="496">
          <cell r="D496" t="str">
            <v>17921</v>
          </cell>
        </row>
        <row r="497">
          <cell r="D497" t="str">
            <v>17922</v>
          </cell>
        </row>
        <row r="498">
          <cell r="D498" t="str">
            <v>17924</v>
          </cell>
        </row>
        <row r="499">
          <cell r="D499" t="str">
            <v>17925</v>
          </cell>
        </row>
        <row r="500">
          <cell r="D500" t="str">
            <v>17926</v>
          </cell>
        </row>
        <row r="501">
          <cell r="D501" t="str">
            <v>17930</v>
          </cell>
        </row>
        <row r="502">
          <cell r="D502" t="str">
            <v>17931</v>
          </cell>
        </row>
        <row r="503">
          <cell r="D503" t="str">
            <v>17932</v>
          </cell>
        </row>
        <row r="504">
          <cell r="D504" t="str">
            <v>17933</v>
          </cell>
        </row>
        <row r="505">
          <cell r="D505" t="str">
            <v>17935</v>
          </cell>
        </row>
        <row r="506">
          <cell r="D506" t="str">
            <v>17936</v>
          </cell>
        </row>
        <row r="507">
          <cell r="D507" t="str">
            <v>17937</v>
          </cell>
        </row>
        <row r="508">
          <cell r="D508" t="str">
            <v>17938</v>
          </cell>
        </row>
        <row r="509">
          <cell r="D509" t="str">
            <v>17941</v>
          </cell>
        </row>
        <row r="510">
          <cell r="D510" t="str">
            <v>17945</v>
          </cell>
        </row>
        <row r="511">
          <cell r="D511" t="str">
            <v>17951</v>
          </cell>
        </row>
        <row r="512">
          <cell r="D512" t="str">
            <v>17960</v>
          </cell>
        </row>
        <row r="513">
          <cell r="D513" t="str">
            <v>17961</v>
          </cell>
        </row>
        <row r="514">
          <cell r="D514" t="str">
            <v>17962</v>
          </cell>
        </row>
        <row r="515">
          <cell r="D515" t="str">
            <v>17963</v>
          </cell>
        </row>
        <row r="516">
          <cell r="D516" t="str">
            <v>17970</v>
          </cell>
        </row>
        <row r="517">
          <cell r="D517" t="str">
            <v>17971</v>
          </cell>
        </row>
        <row r="518">
          <cell r="D518" t="str">
            <v>17972</v>
          </cell>
        </row>
        <row r="519">
          <cell r="D519" t="str">
            <v>17979</v>
          </cell>
        </row>
        <row r="520">
          <cell r="D520" t="str">
            <v>17981</v>
          </cell>
        </row>
        <row r="521">
          <cell r="D521" t="str">
            <v>17991</v>
          </cell>
        </row>
        <row r="522">
          <cell r="D522" t="str">
            <v>17992</v>
          </cell>
        </row>
        <row r="523">
          <cell r="D523" t="str">
            <v>20000</v>
          </cell>
        </row>
        <row r="524">
          <cell r="D524" t="str">
            <v>21010</v>
          </cell>
        </row>
        <row r="525">
          <cell r="D525" t="str">
            <v>21103</v>
          </cell>
        </row>
        <row r="526">
          <cell r="D526" t="str">
            <v>21108</v>
          </cell>
        </row>
        <row r="527">
          <cell r="D527" t="str">
            <v>21109</v>
          </cell>
        </row>
        <row r="528">
          <cell r="D528" t="str">
            <v>21111</v>
          </cell>
        </row>
        <row r="529">
          <cell r="D529" t="str">
            <v>21111</v>
          </cell>
        </row>
        <row r="530">
          <cell r="D530" t="str">
            <v>21112</v>
          </cell>
        </row>
        <row r="531">
          <cell r="D531" t="str">
            <v>21113</v>
          </cell>
        </row>
        <row r="532">
          <cell r="D532" t="str">
            <v>21114</v>
          </cell>
        </row>
        <row r="533">
          <cell r="D533" t="str">
            <v>21115</v>
          </cell>
        </row>
        <row r="534">
          <cell r="D534" t="str">
            <v>21116</v>
          </cell>
        </row>
        <row r="535">
          <cell r="D535" t="str">
            <v>21117</v>
          </cell>
        </row>
        <row r="536">
          <cell r="D536" t="str">
            <v>21121</v>
          </cell>
        </row>
        <row r="537">
          <cell r="D537" t="str">
            <v>21122</v>
          </cell>
        </row>
        <row r="538">
          <cell r="D538" t="str">
            <v>21123</v>
          </cell>
        </row>
        <row r="539">
          <cell r="D539" t="str">
            <v>21124</v>
          </cell>
        </row>
        <row r="540">
          <cell r="D540" t="str">
            <v>21125</v>
          </cell>
        </row>
        <row r="541">
          <cell r="D541" t="str">
            <v>21126</v>
          </cell>
        </row>
        <row r="542">
          <cell r="D542" t="str">
            <v>21127</v>
          </cell>
        </row>
        <row r="543">
          <cell r="D543" t="str">
            <v>21131</v>
          </cell>
        </row>
        <row r="544">
          <cell r="D544" t="str">
            <v>21132</v>
          </cell>
        </row>
        <row r="545">
          <cell r="D545" t="str">
            <v>21133</v>
          </cell>
        </row>
        <row r="546">
          <cell r="D546" t="str">
            <v>21135</v>
          </cell>
        </row>
        <row r="547">
          <cell r="D547" t="str">
            <v>21136</v>
          </cell>
        </row>
        <row r="548">
          <cell r="D548" t="str">
            <v>21137</v>
          </cell>
        </row>
        <row r="549">
          <cell r="D549" t="str">
            <v>21138</v>
          </cell>
        </row>
        <row r="550">
          <cell r="D550" t="str">
            <v>21139</v>
          </cell>
        </row>
        <row r="551">
          <cell r="D551" t="str">
            <v>21141</v>
          </cell>
        </row>
        <row r="552">
          <cell r="D552" t="str">
            <v>21142</v>
          </cell>
        </row>
        <row r="553">
          <cell r="D553" t="str">
            <v>21143</v>
          </cell>
        </row>
        <row r="554">
          <cell r="D554" t="str">
            <v>21144</v>
          </cell>
        </row>
        <row r="555">
          <cell r="D555" t="str">
            <v>21145</v>
          </cell>
        </row>
        <row r="556">
          <cell r="D556" t="str">
            <v>21150</v>
          </cell>
        </row>
        <row r="557">
          <cell r="D557" t="str">
            <v>21151</v>
          </cell>
        </row>
        <row r="558">
          <cell r="D558" t="str">
            <v>21152</v>
          </cell>
        </row>
        <row r="559">
          <cell r="D559" t="str">
            <v>21153</v>
          </cell>
        </row>
        <row r="560">
          <cell r="D560" t="str">
            <v>21154</v>
          </cell>
        </row>
        <row r="561">
          <cell r="D561" t="str">
            <v>21155</v>
          </cell>
        </row>
        <row r="562">
          <cell r="D562" t="str">
            <v>21160</v>
          </cell>
        </row>
        <row r="563">
          <cell r="D563" t="str">
            <v>21162</v>
          </cell>
        </row>
        <row r="564">
          <cell r="D564" t="str">
            <v>21163</v>
          </cell>
        </row>
        <row r="565">
          <cell r="D565" t="str">
            <v>21164</v>
          </cell>
        </row>
        <row r="566">
          <cell r="D566" t="str">
            <v>21165</v>
          </cell>
        </row>
        <row r="567">
          <cell r="D567" t="str">
            <v>21170</v>
          </cell>
        </row>
        <row r="568">
          <cell r="D568" t="str">
            <v>21171</v>
          </cell>
        </row>
        <row r="569">
          <cell r="D569" t="str">
            <v>21172</v>
          </cell>
        </row>
        <row r="570">
          <cell r="D570" t="str">
            <v>21173</v>
          </cell>
        </row>
        <row r="571">
          <cell r="D571" t="str">
            <v>21174</v>
          </cell>
        </row>
        <row r="572">
          <cell r="D572" t="str">
            <v>21176</v>
          </cell>
        </row>
        <row r="573">
          <cell r="D573" t="str">
            <v>21180</v>
          </cell>
        </row>
        <row r="574">
          <cell r="D574" t="str">
            <v>21182</v>
          </cell>
        </row>
        <row r="575">
          <cell r="D575" t="str">
            <v>21183</v>
          </cell>
        </row>
        <row r="576">
          <cell r="D576" t="str">
            <v>21184</v>
          </cell>
        </row>
        <row r="577">
          <cell r="D577" t="str">
            <v>21185</v>
          </cell>
        </row>
        <row r="578">
          <cell r="D578" t="str">
            <v>21186</v>
          </cell>
        </row>
        <row r="579">
          <cell r="D579" t="str">
            <v>21187</v>
          </cell>
        </row>
        <row r="580">
          <cell r="D580" t="str">
            <v>21188</v>
          </cell>
        </row>
        <row r="581">
          <cell r="D581" t="str">
            <v>21189</v>
          </cell>
        </row>
        <row r="582">
          <cell r="D582" t="str">
            <v>21190</v>
          </cell>
        </row>
        <row r="583">
          <cell r="D583" t="str">
            <v>21191</v>
          </cell>
        </row>
        <row r="584">
          <cell r="D584" t="str">
            <v>21192</v>
          </cell>
        </row>
        <row r="585">
          <cell r="D585" t="str">
            <v>21193</v>
          </cell>
        </row>
        <row r="586">
          <cell r="D586" t="str">
            <v>21194</v>
          </cell>
        </row>
        <row r="587">
          <cell r="D587" t="str">
            <v>21195</v>
          </cell>
        </row>
        <row r="588">
          <cell r="D588" t="str">
            <v>21197</v>
          </cell>
        </row>
        <row r="589">
          <cell r="D589" t="str">
            <v>21198</v>
          </cell>
        </row>
        <row r="590">
          <cell r="D590" t="str">
            <v>21199</v>
          </cell>
        </row>
        <row r="591">
          <cell r="D591" t="str">
            <v>21210</v>
          </cell>
        </row>
        <row r="592">
          <cell r="D592" t="str">
            <v>21212</v>
          </cell>
        </row>
        <row r="593">
          <cell r="D593" t="str">
            <v>21220</v>
          </cell>
        </row>
        <row r="594">
          <cell r="D594" t="str">
            <v>21230</v>
          </cell>
        </row>
        <row r="595">
          <cell r="D595" t="str">
            <v>21240</v>
          </cell>
        </row>
        <row r="596">
          <cell r="D596" t="str">
            <v>21250</v>
          </cell>
        </row>
        <row r="597">
          <cell r="D597" t="str">
            <v>21277</v>
          </cell>
        </row>
        <row r="598">
          <cell r="D598" t="str">
            <v>21313</v>
          </cell>
        </row>
        <row r="599">
          <cell r="D599" t="str">
            <v>21320</v>
          </cell>
        </row>
        <row r="600">
          <cell r="D600" t="str">
            <v>21330</v>
          </cell>
        </row>
        <row r="601">
          <cell r="D601" t="str">
            <v>21340</v>
          </cell>
        </row>
        <row r="602">
          <cell r="D602" t="str">
            <v>21341</v>
          </cell>
        </row>
        <row r="603">
          <cell r="D603" t="str">
            <v>21342</v>
          </cell>
        </row>
        <row r="604">
          <cell r="D604" t="str">
            <v>21343</v>
          </cell>
        </row>
        <row r="605">
          <cell r="D605" t="str">
            <v>21344</v>
          </cell>
        </row>
        <row r="606">
          <cell r="D606" t="str">
            <v>21345</v>
          </cell>
        </row>
        <row r="607">
          <cell r="D607" t="str">
            <v>21348</v>
          </cell>
        </row>
        <row r="608">
          <cell r="D608" t="str">
            <v>21349</v>
          </cell>
        </row>
        <row r="609">
          <cell r="D609" t="str">
            <v>21350</v>
          </cell>
        </row>
        <row r="610">
          <cell r="D610" t="str">
            <v>21351</v>
          </cell>
        </row>
        <row r="611">
          <cell r="D611" t="str">
            <v>21352</v>
          </cell>
        </row>
        <row r="612">
          <cell r="D612" t="str">
            <v>21353</v>
          </cell>
        </row>
        <row r="613">
          <cell r="D613" t="str">
            <v>21354</v>
          </cell>
        </row>
        <row r="614">
          <cell r="D614" t="str">
            <v>21355</v>
          </cell>
        </row>
        <row r="615">
          <cell r="D615" t="str">
            <v>21356</v>
          </cell>
        </row>
        <row r="616">
          <cell r="D616" t="str">
            <v>21357</v>
          </cell>
        </row>
        <row r="617">
          <cell r="D617" t="str">
            <v>21359</v>
          </cell>
        </row>
        <row r="618">
          <cell r="D618" t="str">
            <v>21360</v>
          </cell>
        </row>
        <row r="619">
          <cell r="D619" t="str">
            <v>21361</v>
          </cell>
        </row>
        <row r="620">
          <cell r="D620" t="str">
            <v>21362</v>
          </cell>
        </row>
        <row r="621">
          <cell r="D621" t="str">
            <v>21363</v>
          </cell>
        </row>
        <row r="622">
          <cell r="D622" t="str">
            <v>21364</v>
          </cell>
        </row>
        <row r="623">
          <cell r="D623" t="str">
            <v>21365</v>
          </cell>
        </row>
        <row r="624">
          <cell r="D624" t="str">
            <v>21366</v>
          </cell>
        </row>
        <row r="625">
          <cell r="D625" t="str">
            <v>21367</v>
          </cell>
        </row>
        <row r="626">
          <cell r="D626" t="str">
            <v>21368</v>
          </cell>
        </row>
        <row r="627">
          <cell r="D627" t="str">
            <v>21373</v>
          </cell>
        </row>
        <row r="628">
          <cell r="D628" t="str">
            <v>21374</v>
          </cell>
        </row>
        <row r="629">
          <cell r="D629" t="str">
            <v>21375</v>
          </cell>
        </row>
        <row r="630">
          <cell r="D630" t="str">
            <v>21377</v>
          </cell>
        </row>
        <row r="631">
          <cell r="D631" t="str">
            <v>21414</v>
          </cell>
        </row>
        <row r="632">
          <cell r="D632" t="str">
            <v>21430</v>
          </cell>
        </row>
        <row r="633">
          <cell r="D633" t="str">
            <v>21440</v>
          </cell>
        </row>
        <row r="634">
          <cell r="D634" t="str">
            <v>21455</v>
          </cell>
        </row>
        <row r="635">
          <cell r="D635" t="str">
            <v>21456</v>
          </cell>
        </row>
        <row r="636">
          <cell r="D636" t="str">
            <v>21515</v>
          </cell>
        </row>
        <row r="637">
          <cell r="D637" t="str">
            <v>21520</v>
          </cell>
        </row>
        <row r="638">
          <cell r="D638" t="str">
            <v>21530</v>
          </cell>
        </row>
        <row r="639">
          <cell r="D639" t="str">
            <v>21540</v>
          </cell>
        </row>
        <row r="640">
          <cell r="D640" t="str">
            <v>21550</v>
          </cell>
        </row>
        <row r="641">
          <cell r="D641" t="str">
            <v>21605</v>
          </cell>
        </row>
        <row r="642">
          <cell r="D642" t="str">
            <v>21616</v>
          </cell>
        </row>
        <row r="643">
          <cell r="D643" t="str">
            <v>21620</v>
          </cell>
        </row>
        <row r="644">
          <cell r="D644" t="str">
            <v>21640</v>
          </cell>
        </row>
        <row r="645">
          <cell r="D645" t="str">
            <v>21650</v>
          </cell>
        </row>
        <row r="646">
          <cell r="D646" t="str">
            <v>21655</v>
          </cell>
        </row>
        <row r="647">
          <cell r="D647" t="str">
            <v>21660</v>
          </cell>
        </row>
        <row r="648">
          <cell r="D648" t="str">
            <v>21677</v>
          </cell>
        </row>
        <row r="649">
          <cell r="D649" t="str">
            <v>21717</v>
          </cell>
        </row>
        <row r="650">
          <cell r="D650" t="str">
            <v>21720</v>
          </cell>
        </row>
        <row r="651">
          <cell r="D651" t="str">
            <v>21730</v>
          </cell>
        </row>
        <row r="652">
          <cell r="D652" t="str">
            <v>21750</v>
          </cell>
        </row>
        <row r="653">
          <cell r="D653" t="str">
            <v>21777</v>
          </cell>
        </row>
        <row r="654">
          <cell r="D654" t="str">
            <v>21810</v>
          </cell>
        </row>
        <row r="655">
          <cell r="D655" t="str">
            <v>21818</v>
          </cell>
        </row>
        <row r="656">
          <cell r="D656" t="str">
            <v>21825</v>
          </cell>
        </row>
        <row r="657">
          <cell r="D657" t="str">
            <v>21830</v>
          </cell>
        </row>
        <row r="658">
          <cell r="D658" t="str">
            <v>21835</v>
          </cell>
        </row>
        <row r="659">
          <cell r="D659" t="str">
            <v>21845</v>
          </cell>
        </row>
        <row r="660">
          <cell r="D660" t="str">
            <v>21850</v>
          </cell>
        </row>
        <row r="661">
          <cell r="D661" t="str">
            <v>21851</v>
          </cell>
        </row>
        <row r="662">
          <cell r="D662" t="str">
            <v>21862</v>
          </cell>
        </row>
        <row r="663">
          <cell r="D663" t="str">
            <v>21865</v>
          </cell>
        </row>
        <row r="664">
          <cell r="D664" t="str">
            <v>21870</v>
          </cell>
        </row>
        <row r="665">
          <cell r="D665" t="str">
            <v>21871</v>
          </cell>
        </row>
        <row r="666">
          <cell r="D666" t="str">
            <v>21877</v>
          </cell>
        </row>
        <row r="667">
          <cell r="D667" t="str">
            <v>21880</v>
          </cell>
        </row>
        <row r="668">
          <cell r="D668" t="str">
            <v>21890</v>
          </cell>
        </row>
        <row r="669">
          <cell r="D669" t="str">
            <v>21891</v>
          </cell>
        </row>
        <row r="670">
          <cell r="D670" t="str">
            <v>21892</v>
          </cell>
        </row>
        <row r="671">
          <cell r="D671" t="str">
            <v>21919</v>
          </cell>
        </row>
        <row r="672">
          <cell r="D672" t="str">
            <v>21920</v>
          </cell>
        </row>
        <row r="673">
          <cell r="D673" t="str">
            <v>21925</v>
          </cell>
        </row>
        <row r="674">
          <cell r="D674" t="str">
            <v>21930</v>
          </cell>
        </row>
        <row r="675">
          <cell r="D675" t="str">
            <v>21931</v>
          </cell>
        </row>
        <row r="676">
          <cell r="D676" t="str">
            <v>21940</v>
          </cell>
        </row>
        <row r="677">
          <cell r="D677" t="str">
            <v>21977</v>
          </cell>
        </row>
        <row r="678">
          <cell r="D678" t="str">
            <v>22020</v>
          </cell>
        </row>
        <row r="679">
          <cell r="D679" t="str">
            <v>22110</v>
          </cell>
        </row>
        <row r="680">
          <cell r="D680" t="str">
            <v>22120</v>
          </cell>
        </row>
        <row r="681">
          <cell r="D681" t="str">
            <v>22121</v>
          </cell>
        </row>
        <row r="682">
          <cell r="D682" t="str">
            <v>22130</v>
          </cell>
        </row>
        <row r="683">
          <cell r="D683" t="str">
            <v>22210</v>
          </cell>
        </row>
        <row r="684">
          <cell r="D684" t="str">
            <v>22220</v>
          </cell>
        </row>
        <row r="685">
          <cell r="D685" t="str">
            <v>22222</v>
          </cell>
        </row>
        <row r="686">
          <cell r="D686" t="str">
            <v>22310</v>
          </cell>
        </row>
        <row r="687">
          <cell r="D687" t="str">
            <v>22320</v>
          </cell>
        </row>
        <row r="688">
          <cell r="D688" t="str">
            <v>22323</v>
          </cell>
        </row>
        <row r="689">
          <cell r="D689" t="str">
            <v>22330</v>
          </cell>
        </row>
        <row r="690">
          <cell r="D690" t="str">
            <v>22420</v>
          </cell>
        </row>
        <row r="691">
          <cell r="D691" t="str">
            <v>22424</v>
          </cell>
        </row>
        <row r="692">
          <cell r="D692" t="str">
            <v>22510</v>
          </cell>
        </row>
        <row r="693">
          <cell r="D693" t="str">
            <v>22520</v>
          </cell>
        </row>
        <row r="694">
          <cell r="D694" t="str">
            <v>22525</v>
          </cell>
        </row>
        <row r="695">
          <cell r="D695" t="str">
            <v>22530</v>
          </cell>
        </row>
        <row r="696">
          <cell r="D696" t="str">
            <v>22540</v>
          </cell>
        </row>
        <row r="697">
          <cell r="D697" t="str">
            <v>22550</v>
          </cell>
        </row>
        <row r="698">
          <cell r="D698" t="str">
            <v>22560</v>
          </cell>
        </row>
        <row r="699">
          <cell r="D699" t="str">
            <v>22610</v>
          </cell>
        </row>
        <row r="700">
          <cell r="D700" t="str">
            <v>22615</v>
          </cell>
        </row>
        <row r="701">
          <cell r="D701" t="str">
            <v>22620</v>
          </cell>
        </row>
        <row r="702">
          <cell r="D702" t="str">
            <v>22625</v>
          </cell>
        </row>
        <row r="703">
          <cell r="D703" t="str">
            <v>22626</v>
          </cell>
        </row>
        <row r="704">
          <cell r="D704" t="str">
            <v>22630</v>
          </cell>
        </row>
        <row r="705">
          <cell r="D705" t="str">
            <v>22635</v>
          </cell>
        </row>
        <row r="706">
          <cell r="D706" t="str">
            <v>22640</v>
          </cell>
        </row>
        <row r="707">
          <cell r="D707" t="str">
            <v>22645</v>
          </cell>
        </row>
        <row r="708">
          <cell r="D708" t="str">
            <v>22650</v>
          </cell>
        </row>
        <row r="709">
          <cell r="D709" t="str">
            <v>22655</v>
          </cell>
        </row>
        <row r="710">
          <cell r="D710" t="str">
            <v>22656</v>
          </cell>
        </row>
        <row r="711">
          <cell r="D711" t="str">
            <v>22660</v>
          </cell>
        </row>
        <row r="712">
          <cell r="D712" t="str">
            <v>22666</v>
          </cell>
        </row>
        <row r="713">
          <cell r="D713" t="str">
            <v>22670</v>
          </cell>
        </row>
        <row r="714">
          <cell r="D714" t="str">
            <v>22675</v>
          </cell>
        </row>
        <row r="715">
          <cell r="D715" t="str">
            <v>22680</v>
          </cell>
        </row>
        <row r="716">
          <cell r="D716" t="str">
            <v>22681</v>
          </cell>
        </row>
        <row r="717">
          <cell r="D717" t="str">
            <v>22682</v>
          </cell>
        </row>
        <row r="718">
          <cell r="D718" t="str">
            <v>22685</v>
          </cell>
        </row>
        <row r="719">
          <cell r="D719" t="str">
            <v>22686</v>
          </cell>
        </row>
        <row r="720">
          <cell r="D720" t="str">
            <v>22688</v>
          </cell>
        </row>
        <row r="721">
          <cell r="D721" t="str">
            <v>22710</v>
          </cell>
        </row>
        <row r="722">
          <cell r="D722" t="str">
            <v>22720</v>
          </cell>
        </row>
        <row r="723">
          <cell r="D723" t="str">
            <v>22727</v>
          </cell>
        </row>
        <row r="724">
          <cell r="D724" t="str">
            <v>22730</v>
          </cell>
        </row>
        <row r="725">
          <cell r="D725" t="str">
            <v>22735</v>
          </cell>
        </row>
        <row r="726">
          <cell r="D726" t="str">
            <v>22810</v>
          </cell>
        </row>
        <row r="727">
          <cell r="D727" t="str">
            <v>22820</v>
          </cell>
        </row>
        <row r="728">
          <cell r="D728" t="str">
            <v>22828</v>
          </cell>
        </row>
        <row r="729">
          <cell r="D729" t="str">
            <v>22830</v>
          </cell>
        </row>
        <row r="730">
          <cell r="D730" t="str">
            <v>22835</v>
          </cell>
        </row>
        <row r="731">
          <cell r="D731" t="str">
            <v>22910</v>
          </cell>
        </row>
        <row r="732">
          <cell r="D732" t="str">
            <v>22920</v>
          </cell>
        </row>
        <row r="733">
          <cell r="D733" t="str">
            <v>22929</v>
          </cell>
        </row>
        <row r="734">
          <cell r="D734" t="str">
            <v>22930</v>
          </cell>
        </row>
        <row r="735">
          <cell r="D735" t="str">
            <v>22935</v>
          </cell>
        </row>
        <row r="736">
          <cell r="D736" t="str">
            <v>22940</v>
          </cell>
        </row>
        <row r="737">
          <cell r="D737" t="str">
            <v>22950</v>
          </cell>
        </row>
        <row r="738">
          <cell r="D738" t="str">
            <v>22960</v>
          </cell>
        </row>
        <row r="739">
          <cell r="D739" t="str">
            <v>22977</v>
          </cell>
        </row>
        <row r="740">
          <cell r="D740" t="str">
            <v>22980</v>
          </cell>
        </row>
        <row r="741">
          <cell r="D741" t="str">
            <v>30000</v>
          </cell>
        </row>
        <row r="742">
          <cell r="D742" t="str">
            <v>31010</v>
          </cell>
        </row>
        <row r="743">
          <cell r="D743" t="str">
            <v>31011</v>
          </cell>
        </row>
        <row r="744">
          <cell r="D744" t="str">
            <v>31015</v>
          </cell>
        </row>
        <row r="745">
          <cell r="D745" t="str">
            <v>31019</v>
          </cell>
        </row>
        <row r="746">
          <cell r="D746" t="str">
            <v>31021</v>
          </cell>
        </row>
        <row r="747">
          <cell r="D747" t="str">
            <v>31025</v>
          </cell>
        </row>
        <row r="748">
          <cell r="D748" t="str">
            <v>31027</v>
          </cell>
        </row>
        <row r="749">
          <cell r="D749" t="str">
            <v>31029</v>
          </cell>
        </row>
        <row r="750">
          <cell r="D750" t="str">
            <v>31031</v>
          </cell>
        </row>
        <row r="751">
          <cell r="D751" t="str">
            <v>31039</v>
          </cell>
        </row>
        <row r="752">
          <cell r="D752" t="str">
            <v>31040</v>
          </cell>
        </row>
        <row r="753">
          <cell r="D753" t="str">
            <v>31105</v>
          </cell>
        </row>
        <row r="754">
          <cell r="D754" t="str">
            <v>31106</v>
          </cell>
        </row>
        <row r="755">
          <cell r="D755" t="str">
            <v>31107</v>
          </cell>
        </row>
        <row r="756">
          <cell r="D756" t="str">
            <v>31111</v>
          </cell>
        </row>
        <row r="757">
          <cell r="D757" t="str">
            <v>31120</v>
          </cell>
        </row>
        <row r="758">
          <cell r="D758" t="str">
            <v>31215</v>
          </cell>
        </row>
        <row r="759">
          <cell r="D759" t="str">
            <v>31220</v>
          </cell>
        </row>
        <row r="760">
          <cell r="D760" t="str">
            <v>31225</v>
          </cell>
        </row>
        <row r="761">
          <cell r="D761" t="str">
            <v>31230</v>
          </cell>
        </row>
        <row r="762">
          <cell r="D762" t="str">
            <v>31325</v>
          </cell>
        </row>
        <row r="763">
          <cell r="D763" t="str">
            <v>31410</v>
          </cell>
        </row>
        <row r="764">
          <cell r="D764" t="str">
            <v>31520</v>
          </cell>
        </row>
        <row r="765">
          <cell r="D765" t="str">
            <v>31525</v>
          </cell>
        </row>
        <row r="766">
          <cell r="D766" t="str">
            <v>31616</v>
          </cell>
        </row>
        <row r="767">
          <cell r="D767" t="str">
            <v>31710</v>
          </cell>
        </row>
        <row r="768">
          <cell r="D768" t="str">
            <v>31717</v>
          </cell>
        </row>
        <row r="769">
          <cell r="D769" t="str">
            <v>31720</v>
          </cell>
        </row>
        <row r="770">
          <cell r="D770" t="str">
            <v>31810</v>
          </cell>
        </row>
        <row r="771">
          <cell r="D771" t="str">
            <v>31815</v>
          </cell>
        </row>
        <row r="772">
          <cell r="D772" t="str">
            <v>31818</v>
          </cell>
        </row>
        <row r="773">
          <cell r="D773" t="str">
            <v>31910</v>
          </cell>
        </row>
        <row r="774">
          <cell r="D774" t="str">
            <v>31915</v>
          </cell>
        </row>
        <row r="775">
          <cell r="D775" t="str">
            <v>31919</v>
          </cell>
        </row>
        <row r="776">
          <cell r="D776" t="str">
            <v>31920</v>
          </cell>
        </row>
        <row r="777">
          <cell r="D777" t="str">
            <v>31925</v>
          </cell>
        </row>
        <row r="778">
          <cell r="D778" t="str">
            <v>31935</v>
          </cell>
        </row>
        <row r="779">
          <cell r="D779" t="str">
            <v>31940</v>
          </cell>
        </row>
        <row r="780">
          <cell r="D780" t="str">
            <v>32020</v>
          </cell>
        </row>
        <row r="781">
          <cell r="D781" t="str">
            <v>32020</v>
          </cell>
        </row>
        <row r="782">
          <cell r="D782" t="str">
            <v>32110</v>
          </cell>
        </row>
        <row r="783">
          <cell r="D783" t="str">
            <v>32121</v>
          </cell>
        </row>
        <row r="784">
          <cell r="D784" t="str">
            <v>37110</v>
          </cell>
        </row>
        <row r="785">
          <cell r="D785" t="str">
            <v>37111</v>
          </cell>
        </row>
        <row r="786">
          <cell r="D786" t="str">
            <v>37112</v>
          </cell>
        </row>
        <row r="787">
          <cell r="D787" t="str">
            <v>37113</v>
          </cell>
        </row>
        <row r="788">
          <cell r="D788" t="str">
            <v>37114</v>
          </cell>
        </row>
        <row r="789">
          <cell r="D789" t="str">
            <v>37116</v>
          </cell>
        </row>
        <row r="790">
          <cell r="D790" t="str">
            <v>37117</v>
          </cell>
        </row>
        <row r="791">
          <cell r="D791" t="str">
            <v>37118</v>
          </cell>
        </row>
        <row r="792">
          <cell r="D792" t="str">
            <v>37119</v>
          </cell>
        </row>
        <row r="793">
          <cell r="D793" t="str">
            <v>37120</v>
          </cell>
        </row>
        <row r="794">
          <cell r="D794" t="str">
            <v>37171</v>
          </cell>
        </row>
        <row r="795">
          <cell r="D795" t="str">
            <v>39010</v>
          </cell>
        </row>
        <row r="796">
          <cell r="D796" t="str">
            <v>39012</v>
          </cell>
        </row>
        <row r="797">
          <cell r="D797" t="str">
            <v>39013</v>
          </cell>
        </row>
        <row r="798">
          <cell r="D798" t="str">
            <v>39014</v>
          </cell>
        </row>
        <row r="799">
          <cell r="D799" t="str">
            <v>39015</v>
          </cell>
        </row>
        <row r="800">
          <cell r="D800" t="str">
            <v>39016</v>
          </cell>
        </row>
        <row r="801">
          <cell r="D801" t="str">
            <v>39018</v>
          </cell>
        </row>
        <row r="802">
          <cell r="D802" t="str">
            <v>39019</v>
          </cell>
        </row>
        <row r="803">
          <cell r="D803" t="str">
            <v>39020</v>
          </cell>
        </row>
        <row r="804">
          <cell r="D804" t="str">
            <v>39090</v>
          </cell>
        </row>
        <row r="805">
          <cell r="D805" t="str">
            <v>40000</v>
          </cell>
        </row>
        <row r="806">
          <cell r="D806" t="str">
            <v>41010</v>
          </cell>
        </row>
        <row r="807">
          <cell r="D807" t="str">
            <v>41110</v>
          </cell>
        </row>
        <row r="808">
          <cell r="D808" t="str">
            <v>41111</v>
          </cell>
        </row>
        <row r="809">
          <cell r="D809" t="str">
            <v>41130</v>
          </cell>
        </row>
        <row r="810">
          <cell r="D810" t="str">
            <v>41140</v>
          </cell>
        </row>
        <row r="811">
          <cell r="D811" t="str">
            <v>41160</v>
          </cell>
        </row>
        <row r="812">
          <cell r="D812" t="str">
            <v>41170</v>
          </cell>
        </row>
        <row r="813">
          <cell r="D813" t="str">
            <v>41182</v>
          </cell>
        </row>
        <row r="814">
          <cell r="D814" t="str">
            <v>41184</v>
          </cell>
        </row>
        <row r="815">
          <cell r="D815" t="str">
            <v>41212</v>
          </cell>
        </row>
        <row r="816">
          <cell r="D816" t="str">
            <v>41215</v>
          </cell>
        </row>
        <row r="817">
          <cell r="D817" t="str">
            <v>41225</v>
          </cell>
        </row>
        <row r="818">
          <cell r="D818" t="str">
            <v>41235</v>
          </cell>
        </row>
        <row r="819">
          <cell r="D819" t="str">
            <v>41240</v>
          </cell>
        </row>
        <row r="820">
          <cell r="D820" t="str">
            <v>41245</v>
          </cell>
        </row>
        <row r="821">
          <cell r="D821" t="str">
            <v>41250</v>
          </cell>
        </row>
        <row r="822">
          <cell r="D822" t="str">
            <v>42020</v>
          </cell>
        </row>
        <row r="823">
          <cell r="D823" t="str">
            <v>42112</v>
          </cell>
        </row>
        <row r="824">
          <cell r="D824" t="str">
            <v>42121</v>
          </cell>
        </row>
        <row r="825">
          <cell r="D825" t="str">
            <v>42132</v>
          </cell>
        </row>
        <row r="826">
          <cell r="D826" t="str">
            <v>42135</v>
          </cell>
        </row>
        <row r="827">
          <cell r="D827" t="str">
            <v>42142</v>
          </cell>
        </row>
        <row r="828">
          <cell r="D828" t="str">
            <v>42148</v>
          </cell>
        </row>
        <row r="829">
          <cell r="D829" t="str">
            <v>42152</v>
          </cell>
        </row>
        <row r="830">
          <cell r="D830" t="str">
            <v>42162</v>
          </cell>
        </row>
        <row r="831">
          <cell r="D831" t="str">
            <v>42182</v>
          </cell>
        </row>
        <row r="832">
          <cell r="D832" t="str">
            <v>42310</v>
          </cell>
        </row>
        <row r="833">
          <cell r="D833" t="str">
            <v>42320</v>
          </cell>
        </row>
        <row r="834">
          <cell r="D834" t="str">
            <v>42323</v>
          </cell>
        </row>
        <row r="835">
          <cell r="D835" t="str">
            <v>42410</v>
          </cell>
        </row>
        <row r="836">
          <cell r="D836" t="str">
            <v>42424</v>
          </cell>
        </row>
        <row r="837">
          <cell r="D837" t="str">
            <v>42510</v>
          </cell>
        </row>
        <row r="838">
          <cell r="D838" t="str">
            <v>42520</v>
          </cell>
        </row>
        <row r="839">
          <cell r="D839" t="str">
            <v>42525</v>
          </cell>
        </row>
        <row r="840">
          <cell r="D840" t="str">
            <v>42530</v>
          </cell>
        </row>
        <row r="841">
          <cell r="D841" t="str">
            <v>43030</v>
          </cell>
        </row>
        <row r="842">
          <cell r="D842" t="str">
            <v>43110</v>
          </cell>
        </row>
        <row r="843">
          <cell r="D843" t="str">
            <v>43131</v>
          </cell>
        </row>
        <row r="844">
          <cell r="D844" t="str">
            <v>44040</v>
          </cell>
        </row>
        <row r="845">
          <cell r="D845" t="str">
            <v>44113</v>
          </cell>
        </row>
        <row r="846">
          <cell r="D846" t="str">
            <v>44114</v>
          </cell>
        </row>
        <row r="847">
          <cell r="D847" t="str">
            <v>44135</v>
          </cell>
        </row>
        <row r="848">
          <cell r="D848" t="str">
            <v>44140</v>
          </cell>
        </row>
        <row r="849">
          <cell r="D849" t="str">
            <v>44141</v>
          </cell>
        </row>
        <row r="850">
          <cell r="D850" t="str">
            <v>44170</v>
          </cell>
        </row>
        <row r="851">
          <cell r="D851" t="str">
            <v>44171</v>
          </cell>
        </row>
        <row r="852">
          <cell r="D852" t="str">
            <v>44173</v>
          </cell>
        </row>
        <row r="853">
          <cell r="D853" t="str">
            <v>45050</v>
          </cell>
        </row>
        <row r="854">
          <cell r="D854" t="str">
            <v>45110</v>
          </cell>
        </row>
        <row r="855">
          <cell r="D855" t="str">
            <v>45151</v>
          </cell>
        </row>
        <row r="856">
          <cell r="D856" t="str">
            <v>45170</v>
          </cell>
        </row>
        <row r="857">
          <cell r="D857" t="str">
            <v>50000</v>
          </cell>
        </row>
        <row r="858">
          <cell r="D858" t="str">
            <v>51011</v>
          </cell>
        </row>
        <row r="859">
          <cell r="D859" t="str">
            <v>51012</v>
          </cell>
        </row>
        <row r="860">
          <cell r="D860" t="str">
            <v>51015</v>
          </cell>
        </row>
        <row r="861">
          <cell r="D861" t="str">
            <v>51020</v>
          </cell>
        </row>
        <row r="862">
          <cell r="D862" t="str">
            <v>51077</v>
          </cell>
        </row>
        <row r="863">
          <cell r="D863" t="str">
            <v>53010</v>
          </cell>
        </row>
        <row r="864">
          <cell r="D864" t="str">
            <v>53020</v>
          </cell>
        </row>
        <row r="865">
          <cell r="D865" t="str">
            <v>53030</v>
          </cell>
        </row>
        <row r="866">
          <cell r="D866" t="str">
            <v>53030</v>
          </cell>
        </row>
        <row r="867">
          <cell r="D867" t="str">
            <v>53040</v>
          </cell>
        </row>
        <row r="868">
          <cell r="D868" t="str">
            <v>53045</v>
          </cell>
        </row>
        <row r="869">
          <cell r="D869" t="str">
            <v>53050</v>
          </cell>
        </row>
        <row r="870">
          <cell r="D870" t="str">
            <v>53060</v>
          </cell>
        </row>
        <row r="871">
          <cell r="D871" t="str">
            <v>53070</v>
          </cell>
        </row>
        <row r="872">
          <cell r="D872" t="str">
            <v>54010</v>
          </cell>
        </row>
        <row r="873">
          <cell r="D873" t="str">
            <v>54040</v>
          </cell>
        </row>
        <row r="874">
          <cell r="D874">
            <v>55020</v>
          </cell>
        </row>
        <row r="875">
          <cell r="D875" t="str">
            <v>55050</v>
          </cell>
        </row>
        <row r="876">
          <cell r="D876" t="str">
            <v>55220</v>
          </cell>
        </row>
        <row r="877">
          <cell r="D877" t="str">
            <v>55252</v>
          </cell>
        </row>
        <row r="878">
          <cell r="D878" t="str">
            <v>60000</v>
          </cell>
        </row>
        <row r="879">
          <cell r="D879" t="str">
            <v>61030</v>
          </cell>
        </row>
        <row r="880">
          <cell r="D880" t="str">
            <v>61040</v>
          </cell>
        </row>
        <row r="881">
          <cell r="D881" t="str">
            <v>61074</v>
          </cell>
        </row>
        <row r="882">
          <cell r="D882" t="str">
            <v>61077</v>
          </cell>
        </row>
        <row r="883">
          <cell r="D883" t="str">
            <v>62010</v>
          </cell>
        </row>
        <row r="884">
          <cell r="D884" t="str">
            <v>62020</v>
          </cell>
        </row>
        <row r="885">
          <cell r="D885" t="str">
            <v>62020</v>
          </cell>
        </row>
        <row r="886">
          <cell r="D886" t="str">
            <v>62077</v>
          </cell>
        </row>
        <row r="887">
          <cell r="D887" t="str">
            <v>69010</v>
          </cell>
        </row>
        <row r="888">
          <cell r="D888" t="str">
            <v>69015</v>
          </cell>
        </row>
        <row r="889">
          <cell r="D889" t="str">
            <v>69025</v>
          </cell>
        </row>
        <row r="890">
          <cell r="D890" t="str">
            <v>69030</v>
          </cell>
        </row>
        <row r="891">
          <cell r="D891" t="str">
            <v>69090</v>
          </cell>
        </row>
        <row r="892">
          <cell r="D892" t="str">
            <v>70000</v>
          </cell>
        </row>
        <row r="893">
          <cell r="D893" t="str">
            <v>71010</v>
          </cell>
        </row>
        <row r="894">
          <cell r="D894" t="str">
            <v>71111</v>
          </cell>
        </row>
        <row r="895">
          <cell r="D895" t="str">
            <v>71122</v>
          </cell>
        </row>
        <row r="896">
          <cell r="D896" t="str">
            <v>71123</v>
          </cell>
        </row>
        <row r="897">
          <cell r="D897" t="str">
            <v>71124</v>
          </cell>
        </row>
        <row r="898">
          <cell r="D898" t="str">
            <v>71125</v>
          </cell>
        </row>
        <row r="899">
          <cell r="D899" t="str">
            <v>71126</v>
          </cell>
        </row>
        <row r="900">
          <cell r="D900" t="str">
            <v>71127</v>
          </cell>
        </row>
        <row r="901">
          <cell r="D901" t="str">
            <v>71128</v>
          </cell>
        </row>
        <row r="902">
          <cell r="D902" t="str">
            <v>71129</v>
          </cell>
        </row>
        <row r="903">
          <cell r="D903" t="str">
            <v>71130</v>
          </cell>
        </row>
        <row r="904">
          <cell r="D904" t="str">
            <v>71131</v>
          </cell>
        </row>
        <row r="905">
          <cell r="D905" t="str">
            <v>71132</v>
          </cell>
        </row>
        <row r="906">
          <cell r="D906" t="str">
            <v>71133</v>
          </cell>
        </row>
        <row r="907">
          <cell r="D907" t="str">
            <v>71134</v>
          </cell>
        </row>
        <row r="908">
          <cell r="D908" t="str">
            <v>71135</v>
          </cell>
        </row>
        <row r="909">
          <cell r="D909" t="str">
            <v>71136</v>
          </cell>
        </row>
        <row r="910">
          <cell r="D910" t="str">
            <v>71137</v>
          </cell>
        </row>
        <row r="911">
          <cell r="D911" t="str">
            <v>71138</v>
          </cell>
        </row>
        <row r="912">
          <cell r="D912" t="str">
            <v>71139</v>
          </cell>
        </row>
        <row r="913">
          <cell r="D913" t="str">
            <v>71140</v>
          </cell>
        </row>
        <row r="914">
          <cell r="D914" t="str">
            <v>71141</v>
          </cell>
        </row>
        <row r="915">
          <cell r="D915" t="str">
            <v>71142</v>
          </cell>
        </row>
        <row r="916">
          <cell r="D916" t="str">
            <v>71143</v>
          </cell>
        </row>
        <row r="917">
          <cell r="D917" t="str">
            <v>71144</v>
          </cell>
        </row>
        <row r="918">
          <cell r="D918" t="str">
            <v>71145</v>
          </cell>
        </row>
        <row r="919">
          <cell r="D919" t="str">
            <v>71146</v>
          </cell>
        </row>
        <row r="920">
          <cell r="D920" t="str">
            <v>71147</v>
          </cell>
        </row>
        <row r="921">
          <cell r="D921" t="str">
            <v>71148</v>
          </cell>
        </row>
        <row r="922">
          <cell r="D922" t="str">
            <v>71149</v>
          </cell>
        </row>
        <row r="923">
          <cell r="D923" t="str">
            <v>71150</v>
          </cell>
        </row>
        <row r="924">
          <cell r="D924" t="str">
            <v>71151</v>
          </cell>
        </row>
        <row r="925">
          <cell r="D925" t="str">
            <v>71152</v>
          </cell>
        </row>
        <row r="926">
          <cell r="D926" t="str">
            <v>71153</v>
          </cell>
        </row>
        <row r="927">
          <cell r="D927" t="str">
            <v>71154</v>
          </cell>
        </row>
        <row r="928">
          <cell r="D928" t="str">
            <v>71155</v>
          </cell>
        </row>
        <row r="929">
          <cell r="D929" t="str">
            <v>71156</v>
          </cell>
        </row>
        <row r="930">
          <cell r="D930" t="str">
            <v>71157</v>
          </cell>
        </row>
        <row r="931">
          <cell r="D931" t="str">
            <v>71158</v>
          </cell>
        </row>
        <row r="932">
          <cell r="D932" t="str">
            <v>71159</v>
          </cell>
        </row>
        <row r="933">
          <cell r="D933" t="str">
            <v>71160</v>
          </cell>
        </row>
        <row r="934">
          <cell r="D934" t="str">
            <v>71161</v>
          </cell>
        </row>
        <row r="935">
          <cell r="D935" t="str">
            <v>71162</v>
          </cell>
        </row>
        <row r="936">
          <cell r="D936" t="str">
            <v>71163</v>
          </cell>
        </row>
        <row r="937">
          <cell r="D937" t="str">
            <v>71164</v>
          </cell>
        </row>
        <row r="938">
          <cell r="D938" t="str">
            <v>71165</v>
          </cell>
        </row>
        <row r="939">
          <cell r="D939" t="str">
            <v>71170</v>
          </cell>
        </row>
        <row r="940">
          <cell r="D940" t="str">
            <v>71171</v>
          </cell>
        </row>
        <row r="941">
          <cell r="D941" t="str">
            <v>71172</v>
          </cell>
        </row>
        <row r="942">
          <cell r="D942" t="str">
            <v>71173</v>
          </cell>
        </row>
        <row r="943">
          <cell r="D943" t="str">
            <v>71174</v>
          </cell>
        </row>
        <row r="944">
          <cell r="D944" t="str">
            <v>71175</v>
          </cell>
        </row>
        <row r="945">
          <cell r="D945" t="str">
            <v>71176</v>
          </cell>
        </row>
        <row r="946">
          <cell r="D946" t="str">
            <v>71178</v>
          </cell>
        </row>
        <row r="947">
          <cell r="D947" t="str">
            <v>71210</v>
          </cell>
        </row>
        <row r="948">
          <cell r="D948" t="str">
            <v>71212</v>
          </cell>
        </row>
        <row r="949">
          <cell r="D949" t="str">
            <v>71310</v>
          </cell>
        </row>
        <row r="950">
          <cell r="D950" t="str">
            <v>71311</v>
          </cell>
        </row>
        <row r="951">
          <cell r="D951" t="str">
            <v>71313</v>
          </cell>
        </row>
        <row r="952">
          <cell r="D952" t="str">
            <v>71410</v>
          </cell>
        </row>
        <row r="953">
          <cell r="D953" t="str">
            <v>71414</v>
          </cell>
        </row>
        <row r="954">
          <cell r="D954" t="str">
            <v>71420</v>
          </cell>
        </row>
        <row r="955">
          <cell r="D955" t="str">
            <v>71430</v>
          </cell>
        </row>
        <row r="956">
          <cell r="D956" t="str">
            <v>71431</v>
          </cell>
        </row>
        <row r="957">
          <cell r="D957" t="str">
            <v>71432</v>
          </cell>
        </row>
        <row r="958">
          <cell r="D958" t="str">
            <v>71477</v>
          </cell>
        </row>
        <row r="959">
          <cell r="D959" t="str">
            <v>72020</v>
          </cell>
        </row>
        <row r="960">
          <cell r="D960" t="str">
            <v>72112</v>
          </cell>
        </row>
        <row r="961">
          <cell r="D961" t="str">
            <v>72113</v>
          </cell>
        </row>
        <row r="962">
          <cell r="D962" t="str">
            <v>72117</v>
          </cell>
        </row>
        <row r="963">
          <cell r="D963" t="str">
            <v>72118</v>
          </cell>
        </row>
        <row r="964">
          <cell r="D964" t="str">
            <v>72119</v>
          </cell>
        </row>
        <row r="965">
          <cell r="D965" t="str">
            <v>72121</v>
          </cell>
        </row>
        <row r="966">
          <cell r="D966" t="str">
            <v>72122</v>
          </cell>
        </row>
        <row r="967">
          <cell r="D967" t="str">
            <v>72123</v>
          </cell>
        </row>
        <row r="968">
          <cell r="D968" t="str">
            <v>72125</v>
          </cell>
        </row>
        <row r="969">
          <cell r="D969" t="str">
            <v>72126</v>
          </cell>
        </row>
        <row r="970">
          <cell r="D970" t="str">
            <v>72130</v>
          </cell>
        </row>
        <row r="971">
          <cell r="D971" t="str">
            <v>72140</v>
          </cell>
        </row>
        <row r="972">
          <cell r="D972" t="str">
            <v>72145</v>
          </cell>
        </row>
        <row r="973">
          <cell r="D973" t="str">
            <v>72146</v>
          </cell>
        </row>
        <row r="974">
          <cell r="D974" t="str">
            <v>72147</v>
          </cell>
        </row>
        <row r="975">
          <cell r="D975" t="str">
            <v>72151</v>
          </cell>
        </row>
        <row r="976">
          <cell r="D976" t="str">
            <v>72152</v>
          </cell>
        </row>
        <row r="977">
          <cell r="D977" t="str">
            <v>72153</v>
          </cell>
        </row>
        <row r="978">
          <cell r="D978" t="str">
            <v>72222</v>
          </cell>
        </row>
        <row r="979">
          <cell r="D979" t="str">
            <v>72231</v>
          </cell>
        </row>
        <row r="980">
          <cell r="D980" t="str">
            <v>72250</v>
          </cell>
        </row>
        <row r="981">
          <cell r="D981" t="str">
            <v>72260</v>
          </cell>
        </row>
        <row r="982">
          <cell r="D982" t="str">
            <v>72320</v>
          </cell>
        </row>
        <row r="983">
          <cell r="D983" t="str">
            <v>72323</v>
          </cell>
        </row>
        <row r="984">
          <cell r="D984" t="str">
            <v>72330</v>
          </cell>
        </row>
        <row r="985">
          <cell r="D985" t="str">
            <v>72340</v>
          </cell>
        </row>
        <row r="986">
          <cell r="D986" t="str">
            <v>72350</v>
          </cell>
        </row>
        <row r="987">
          <cell r="D987" t="str">
            <v>72360</v>
          </cell>
        </row>
        <row r="988">
          <cell r="D988" t="str">
            <v>72361</v>
          </cell>
        </row>
        <row r="989">
          <cell r="D989" t="str">
            <v>72377</v>
          </cell>
        </row>
        <row r="990">
          <cell r="D990" t="str">
            <v>72412</v>
          </cell>
        </row>
        <row r="991">
          <cell r="D991" t="str">
            <v>72413</v>
          </cell>
        </row>
        <row r="992">
          <cell r="D992" t="str">
            <v>72414</v>
          </cell>
        </row>
        <row r="993">
          <cell r="D993" t="str">
            <v>72422</v>
          </cell>
        </row>
        <row r="994">
          <cell r="D994" t="str">
            <v>72423</v>
          </cell>
        </row>
        <row r="995">
          <cell r="D995" t="str">
            <v>72424</v>
          </cell>
        </row>
        <row r="996">
          <cell r="D996" t="str">
            <v>72424</v>
          </cell>
        </row>
        <row r="997">
          <cell r="D997" t="str">
            <v>72430</v>
          </cell>
        </row>
        <row r="998">
          <cell r="D998" t="str">
            <v>72510</v>
          </cell>
        </row>
        <row r="999">
          <cell r="D999" t="str">
            <v>72511</v>
          </cell>
        </row>
        <row r="1000">
          <cell r="D1000" t="str">
            <v>72525</v>
          </cell>
        </row>
        <row r="1001">
          <cell r="D1001" t="str">
            <v>73011</v>
          </cell>
        </row>
        <row r="1002">
          <cell r="D1002" t="str">
            <v>73012</v>
          </cell>
        </row>
        <row r="1003">
          <cell r="D1003" t="str">
            <v>73013</v>
          </cell>
        </row>
        <row r="1004">
          <cell r="D1004" t="str">
            <v>73030</v>
          </cell>
        </row>
        <row r="1005">
          <cell r="D1005" t="str">
            <v>73035</v>
          </cell>
        </row>
        <row r="1006">
          <cell r="D1006" t="str">
            <v>73036</v>
          </cell>
        </row>
        <row r="1007">
          <cell r="D1007" t="str">
            <v>73040</v>
          </cell>
        </row>
        <row r="1008">
          <cell r="D1008" t="str">
            <v>73045</v>
          </cell>
        </row>
        <row r="1009">
          <cell r="D1009" t="str">
            <v>73050</v>
          </cell>
        </row>
        <row r="1010">
          <cell r="D1010" t="str">
            <v>73061</v>
          </cell>
        </row>
        <row r="1011">
          <cell r="D1011" t="str">
            <v>73065</v>
          </cell>
        </row>
        <row r="1012">
          <cell r="D1012" t="str">
            <v>73067</v>
          </cell>
        </row>
        <row r="1013">
          <cell r="D1013" t="str">
            <v>73070</v>
          </cell>
        </row>
        <row r="1014">
          <cell r="D1014" t="str">
            <v>73075</v>
          </cell>
        </row>
        <row r="1015">
          <cell r="D1015" t="str">
            <v>73076</v>
          </cell>
        </row>
        <row r="1016">
          <cell r="D1016" t="str">
            <v>73077</v>
          </cell>
        </row>
        <row r="1017">
          <cell r="D1017" t="str">
            <v>73078</v>
          </cell>
        </row>
        <row r="1018">
          <cell r="D1018" t="str">
            <v>73081</v>
          </cell>
        </row>
        <row r="1019">
          <cell r="D1019" t="str">
            <v>73082</v>
          </cell>
        </row>
        <row r="1020">
          <cell r="D1020" t="str">
            <v>73085</v>
          </cell>
        </row>
        <row r="1021">
          <cell r="D1021" t="str">
            <v>74001</v>
          </cell>
        </row>
        <row r="1022">
          <cell r="D1022" t="str">
            <v>74002</v>
          </cell>
        </row>
        <row r="1023">
          <cell r="D1023" t="str">
            <v>74003</v>
          </cell>
        </row>
        <row r="1024">
          <cell r="D1024" t="str">
            <v>74004</v>
          </cell>
        </row>
        <row r="1025">
          <cell r="D1025" t="str">
            <v>74008</v>
          </cell>
        </row>
        <row r="1026">
          <cell r="D1026" t="str">
            <v>74009</v>
          </cell>
        </row>
        <row r="1027">
          <cell r="D1027" t="str">
            <v>74012</v>
          </cell>
        </row>
        <row r="1028">
          <cell r="D1028" t="str">
            <v>74013</v>
          </cell>
        </row>
        <row r="1029">
          <cell r="D1029" t="str">
            <v>74016</v>
          </cell>
        </row>
        <row r="1030">
          <cell r="D1030" t="str">
            <v>74018</v>
          </cell>
        </row>
        <row r="1031">
          <cell r="D1031" t="str">
            <v>74019</v>
          </cell>
        </row>
        <row r="1032">
          <cell r="D1032" t="str">
            <v>74021</v>
          </cell>
        </row>
        <row r="1033">
          <cell r="D1033" t="str">
            <v>74022</v>
          </cell>
        </row>
        <row r="1034">
          <cell r="D1034" t="str">
            <v>74023</v>
          </cell>
        </row>
        <row r="1035">
          <cell r="D1035" t="str">
            <v>74024</v>
          </cell>
        </row>
        <row r="1036">
          <cell r="D1036" t="str">
            <v>74026</v>
          </cell>
        </row>
        <row r="1037">
          <cell r="D1037" t="str">
            <v>74027</v>
          </cell>
        </row>
        <row r="1038">
          <cell r="D1038" t="str">
            <v>74030</v>
          </cell>
        </row>
        <row r="1039">
          <cell r="D1039" t="str">
            <v>74032</v>
          </cell>
        </row>
        <row r="1040">
          <cell r="D1040" t="str">
            <v>74034</v>
          </cell>
        </row>
        <row r="1041">
          <cell r="D1041" t="str">
            <v>74036</v>
          </cell>
        </row>
        <row r="1042">
          <cell r="D1042" t="str">
            <v>74037</v>
          </cell>
        </row>
        <row r="1043">
          <cell r="D1043" t="str">
            <v>74038</v>
          </cell>
        </row>
        <row r="1044">
          <cell r="D1044" t="str">
            <v>74040</v>
          </cell>
        </row>
        <row r="1045">
          <cell r="D1045" t="str">
            <v>74047</v>
          </cell>
        </row>
        <row r="1046">
          <cell r="D1046" t="str">
            <v>74052</v>
          </cell>
        </row>
        <row r="1047">
          <cell r="D1047" t="str">
            <v>74054</v>
          </cell>
        </row>
        <row r="1048">
          <cell r="D1048" t="str">
            <v>74055</v>
          </cell>
        </row>
        <row r="1049">
          <cell r="D1049" t="str">
            <v>74056</v>
          </cell>
        </row>
        <row r="1050">
          <cell r="D1050" t="str">
            <v>74060</v>
          </cell>
        </row>
        <row r="1051">
          <cell r="D1051" t="str">
            <v>74064</v>
          </cell>
        </row>
        <row r="1052">
          <cell r="D1052" t="str">
            <v>74067</v>
          </cell>
        </row>
        <row r="1053">
          <cell r="D1053" t="str">
            <v>74070</v>
          </cell>
        </row>
        <row r="1054">
          <cell r="D1054" t="str">
            <v>74071</v>
          </cell>
        </row>
        <row r="1055">
          <cell r="D1055" t="str">
            <v>74075</v>
          </cell>
        </row>
        <row r="1056">
          <cell r="D1056" t="str">
            <v>74076</v>
          </cell>
        </row>
        <row r="1057">
          <cell r="D1057" t="str">
            <v>74077</v>
          </cell>
        </row>
        <row r="1058">
          <cell r="D1058" t="str">
            <v>74078</v>
          </cell>
        </row>
        <row r="1059">
          <cell r="D1059" t="str">
            <v>74079</v>
          </cell>
        </row>
        <row r="1060">
          <cell r="D1060" t="str">
            <v>74080</v>
          </cell>
        </row>
        <row r="1061">
          <cell r="D1061" t="str">
            <v>74081</v>
          </cell>
        </row>
        <row r="1062">
          <cell r="D1062" t="str">
            <v>74085</v>
          </cell>
        </row>
        <row r="1063">
          <cell r="D1063" t="str">
            <v>74086</v>
          </cell>
        </row>
        <row r="1064">
          <cell r="D1064" t="str">
            <v>74087</v>
          </cell>
        </row>
        <row r="1065">
          <cell r="D1065" t="str">
            <v>74090</v>
          </cell>
        </row>
        <row r="1066">
          <cell r="D1066" t="str">
            <v>74091</v>
          </cell>
        </row>
        <row r="1067">
          <cell r="D1067" t="str">
            <v>74092</v>
          </cell>
        </row>
        <row r="1068">
          <cell r="D1068" t="str">
            <v>74093</v>
          </cell>
        </row>
        <row r="1069">
          <cell r="D1069" t="str">
            <v>74094</v>
          </cell>
        </row>
        <row r="1070">
          <cell r="D1070" t="str">
            <v>74095</v>
          </cell>
        </row>
        <row r="1071">
          <cell r="D1071" t="str">
            <v>74096</v>
          </cell>
        </row>
        <row r="1072">
          <cell r="D1072" t="str">
            <v>74098</v>
          </cell>
        </row>
        <row r="1073">
          <cell r="D1073" t="str">
            <v>74099</v>
          </cell>
        </row>
        <row r="1074">
          <cell r="D1074" t="str">
            <v>75010</v>
          </cell>
        </row>
        <row r="1075">
          <cell r="D1075" t="str">
            <v>75020</v>
          </cell>
        </row>
        <row r="1076">
          <cell r="D1076" t="str">
            <v>75021</v>
          </cell>
        </row>
        <row r="1077">
          <cell r="D1077" t="str">
            <v>75022</v>
          </cell>
        </row>
        <row r="1078">
          <cell r="D1078" t="str">
            <v>75023</v>
          </cell>
        </row>
        <row r="1079">
          <cell r="D1079" t="str">
            <v>75033</v>
          </cell>
        </row>
        <row r="1080">
          <cell r="D1080" t="str">
            <v>75034</v>
          </cell>
        </row>
        <row r="1081">
          <cell r="D1081" t="str">
            <v>75035</v>
          </cell>
        </row>
        <row r="1082">
          <cell r="D1082" t="str">
            <v>75036</v>
          </cell>
        </row>
        <row r="1083">
          <cell r="D1083" t="str">
            <v>75037</v>
          </cell>
        </row>
        <row r="1084">
          <cell r="D1084" t="str">
            <v>75038</v>
          </cell>
        </row>
        <row r="1085">
          <cell r="D1085" t="str">
            <v>75039</v>
          </cell>
        </row>
        <row r="1086">
          <cell r="D1086" t="str">
            <v>75040</v>
          </cell>
        </row>
        <row r="1087">
          <cell r="D1087" t="str">
            <v>75050</v>
          </cell>
        </row>
        <row r="1088">
          <cell r="D1088" t="str">
            <v>75052</v>
          </cell>
        </row>
        <row r="1089">
          <cell r="D1089" t="str">
            <v>75054</v>
          </cell>
        </row>
        <row r="1090">
          <cell r="D1090" t="str">
            <v>75056</v>
          </cell>
        </row>
        <row r="1091">
          <cell r="D1091" t="str">
            <v>75057</v>
          </cell>
        </row>
        <row r="1092">
          <cell r="D1092" t="str">
            <v>75058</v>
          </cell>
        </row>
        <row r="1093">
          <cell r="D1093" t="str">
            <v>75059</v>
          </cell>
        </row>
        <row r="1094">
          <cell r="D1094" t="str">
            <v>75060</v>
          </cell>
        </row>
        <row r="1095">
          <cell r="D1095" t="str">
            <v>75061</v>
          </cell>
        </row>
        <row r="1096">
          <cell r="D1096" t="str">
            <v>76010</v>
          </cell>
        </row>
        <row r="1097">
          <cell r="D1097" t="str">
            <v>76020</v>
          </cell>
        </row>
        <row r="1098">
          <cell r="D1098" t="str">
            <v>76030</v>
          </cell>
        </row>
        <row r="1099">
          <cell r="D1099" t="str">
            <v>76060</v>
          </cell>
        </row>
        <row r="1100">
          <cell r="D1100" t="str">
            <v>80000</v>
          </cell>
        </row>
        <row r="1101">
          <cell r="D1101" t="str">
            <v>80101</v>
          </cell>
        </row>
        <row r="1102">
          <cell r="D1102" t="str">
            <v>81109</v>
          </cell>
        </row>
        <row r="1103">
          <cell r="D1103" t="str">
            <v>81110</v>
          </cell>
        </row>
        <row r="1104">
          <cell r="D1104" t="str">
            <v>81111</v>
          </cell>
        </row>
        <row r="1105">
          <cell r="D1105" t="str">
            <v>81125</v>
          </cell>
        </row>
        <row r="1106">
          <cell r="D1106" t="str">
            <v>81145</v>
          </cell>
        </row>
        <row r="1107">
          <cell r="D1107" t="str">
            <v>81146</v>
          </cell>
        </row>
        <row r="1108">
          <cell r="D1108" t="str">
            <v>81159</v>
          </cell>
        </row>
        <row r="1109">
          <cell r="D1109" t="str">
            <v>81160</v>
          </cell>
        </row>
        <row r="1110">
          <cell r="D1110" t="str">
            <v>81209</v>
          </cell>
        </row>
        <row r="1111">
          <cell r="D1111" t="str">
            <v>81212</v>
          </cell>
        </row>
        <row r="1112">
          <cell r="D1112" t="str">
            <v>81212</v>
          </cell>
        </row>
        <row r="1113">
          <cell r="D1113" t="str">
            <v>81220</v>
          </cell>
        </row>
        <row r="1114">
          <cell r="D1114" t="str">
            <v>81231</v>
          </cell>
        </row>
        <row r="1115">
          <cell r="D1115" t="str">
            <v>81240</v>
          </cell>
        </row>
        <row r="1116">
          <cell r="D1116" t="str">
            <v>81310</v>
          </cell>
        </row>
        <row r="1117">
          <cell r="D1117" t="str">
            <v>81313</v>
          </cell>
        </row>
        <row r="1118">
          <cell r="D1118" t="str">
            <v>81320</v>
          </cell>
        </row>
        <row r="1119">
          <cell r="D1119" t="str">
            <v>81330</v>
          </cell>
        </row>
        <row r="1120">
          <cell r="D1120" t="str">
            <v>82020</v>
          </cell>
        </row>
        <row r="1121">
          <cell r="D1121" t="str">
            <v>82112</v>
          </cell>
        </row>
        <row r="1122">
          <cell r="D1122" t="str">
            <v>82121</v>
          </cell>
        </row>
        <row r="1123">
          <cell r="D1123" t="str">
            <v>82130</v>
          </cell>
        </row>
        <row r="1124">
          <cell r="D1124" t="str">
            <v>82132</v>
          </cell>
        </row>
        <row r="1125">
          <cell r="D1125" t="str">
            <v>82140</v>
          </cell>
        </row>
        <row r="1126">
          <cell r="D1126" t="str">
            <v>82150</v>
          </cell>
        </row>
        <row r="1127">
          <cell r="D1127" t="str">
            <v>82160</v>
          </cell>
        </row>
        <row r="1128">
          <cell r="D1128" t="str">
            <v>82161</v>
          </cell>
        </row>
        <row r="1129">
          <cell r="D1129" t="str">
            <v>82209</v>
          </cell>
        </row>
        <row r="1130">
          <cell r="D1130" t="str">
            <v>82214</v>
          </cell>
        </row>
        <row r="1131">
          <cell r="D1131" t="str">
            <v>82216</v>
          </cell>
        </row>
        <row r="1132">
          <cell r="D1132" t="str">
            <v>82224</v>
          </cell>
        </row>
        <row r="1133">
          <cell r="D1133" t="str">
            <v>82226</v>
          </cell>
        </row>
        <row r="1134">
          <cell r="D1134" t="str">
            <v>82309</v>
          </cell>
        </row>
        <row r="1135">
          <cell r="D1135" t="str">
            <v>82310</v>
          </cell>
        </row>
        <row r="1136">
          <cell r="D1136" t="str">
            <v>82315</v>
          </cell>
        </row>
        <row r="1137">
          <cell r="D1137" t="str">
            <v>82320</v>
          </cell>
        </row>
        <row r="1138">
          <cell r="D1138" t="str">
            <v>82323</v>
          </cell>
        </row>
        <row r="1139">
          <cell r="D1139" t="str">
            <v>82410</v>
          </cell>
        </row>
        <row r="1140">
          <cell r="D1140" t="str">
            <v>82424</v>
          </cell>
        </row>
        <row r="1141">
          <cell r="D1141" t="str">
            <v>82610</v>
          </cell>
        </row>
        <row r="1142">
          <cell r="D1142" t="str">
            <v>82620</v>
          </cell>
        </row>
        <row r="1143">
          <cell r="D1143" t="str">
            <v>82625</v>
          </cell>
        </row>
        <row r="1144">
          <cell r="D1144" t="str">
            <v>82626</v>
          </cell>
        </row>
        <row r="1145">
          <cell r="D1145" t="str">
            <v>82630</v>
          </cell>
        </row>
        <row r="1146">
          <cell r="D1146" t="str">
            <v>82640</v>
          </cell>
        </row>
        <row r="1147">
          <cell r="D1147" t="str">
            <v>82710</v>
          </cell>
        </row>
        <row r="1148">
          <cell r="D1148" t="str">
            <v>82720</v>
          </cell>
        </row>
        <row r="1149">
          <cell r="D1149" t="str">
            <v>82725</v>
          </cell>
        </row>
        <row r="1150">
          <cell r="D1150" t="str">
            <v>82727</v>
          </cell>
        </row>
        <row r="1151">
          <cell r="D1151" t="str">
            <v>83030</v>
          </cell>
        </row>
        <row r="1152">
          <cell r="D1152" t="str">
            <v>83109</v>
          </cell>
        </row>
        <row r="1153">
          <cell r="D1153" t="str">
            <v>83111</v>
          </cell>
        </row>
        <row r="1154">
          <cell r="D1154" t="str">
            <v>83114</v>
          </cell>
        </row>
        <row r="1155">
          <cell r="D1155" t="str">
            <v>83115</v>
          </cell>
        </row>
        <row r="1156">
          <cell r="D1156" t="str">
            <v>83116</v>
          </cell>
        </row>
        <row r="1157">
          <cell r="D1157" t="str">
            <v>83120</v>
          </cell>
        </row>
        <row r="1158">
          <cell r="D1158" t="str">
            <v>83130</v>
          </cell>
        </row>
        <row r="1159">
          <cell r="D1159" t="str">
            <v>83131</v>
          </cell>
        </row>
        <row r="1160">
          <cell r="D1160" t="str">
            <v>83131</v>
          </cell>
        </row>
        <row r="1161">
          <cell r="D1161" t="str">
            <v>83139</v>
          </cell>
        </row>
        <row r="1162">
          <cell r="D1162" t="str">
            <v>83140</v>
          </cell>
        </row>
        <row r="1163">
          <cell r="D1163" t="str">
            <v>83141</v>
          </cell>
        </row>
        <row r="1164">
          <cell r="D1164" t="str">
            <v>83142</v>
          </cell>
        </row>
        <row r="1165">
          <cell r="D1165" t="str">
            <v>83220</v>
          </cell>
        </row>
        <row r="1166">
          <cell r="D1166" t="str">
            <v>83229</v>
          </cell>
        </row>
        <row r="1167">
          <cell r="D1167" t="str">
            <v>83230</v>
          </cell>
        </row>
        <row r="1168">
          <cell r="D1168" t="str">
            <v>83231</v>
          </cell>
        </row>
        <row r="1169">
          <cell r="D1169" t="str">
            <v>83232</v>
          </cell>
        </row>
        <row r="1170">
          <cell r="D1170" t="str">
            <v>83240</v>
          </cell>
        </row>
        <row r="1171">
          <cell r="D1171" t="str">
            <v>83309</v>
          </cell>
        </row>
        <row r="1172">
          <cell r="D1172" t="str">
            <v>83310</v>
          </cell>
        </row>
        <row r="1173">
          <cell r="D1173" t="str">
            <v>83320</v>
          </cell>
        </row>
        <row r="1174">
          <cell r="D1174" t="str">
            <v>83321</v>
          </cell>
        </row>
        <row r="1175">
          <cell r="D1175" t="str">
            <v>83330</v>
          </cell>
        </row>
        <row r="1176">
          <cell r="D1176" t="str">
            <v>83333</v>
          </cell>
        </row>
        <row r="1177">
          <cell r="D1177" t="str">
            <v>83340</v>
          </cell>
        </row>
        <row r="1178">
          <cell r="D1178" t="str">
            <v>84040</v>
          </cell>
        </row>
        <row r="1179">
          <cell r="D1179" t="str">
            <v>84109</v>
          </cell>
        </row>
        <row r="1180">
          <cell r="D1180" t="str">
            <v>84115</v>
          </cell>
        </row>
        <row r="1181">
          <cell r="D1181" t="str">
            <v>84120</v>
          </cell>
        </row>
        <row r="1182">
          <cell r="D1182" t="str">
            <v>84125</v>
          </cell>
        </row>
        <row r="1183">
          <cell r="D1183" t="str">
            <v>84130</v>
          </cell>
        </row>
        <row r="1184">
          <cell r="D1184" t="str">
            <v>84140</v>
          </cell>
        </row>
        <row r="1185">
          <cell r="D1185" t="str">
            <v>84141</v>
          </cell>
        </row>
        <row r="1186">
          <cell r="D1186" t="str">
            <v>84150</v>
          </cell>
        </row>
        <row r="1187">
          <cell r="D1187" t="str">
            <v>84151</v>
          </cell>
        </row>
        <row r="1188">
          <cell r="D1188" t="str">
            <v>84152</v>
          </cell>
        </row>
        <row r="1189">
          <cell r="D1189" t="str">
            <v>84209</v>
          </cell>
        </row>
        <row r="1190">
          <cell r="D1190" t="str">
            <v>84215</v>
          </cell>
        </row>
        <row r="1191">
          <cell r="D1191" t="str">
            <v>84242</v>
          </cell>
        </row>
        <row r="1192">
          <cell r="D1192" t="str">
            <v>84310</v>
          </cell>
        </row>
        <row r="1193">
          <cell r="D1193" t="str">
            <v>84320</v>
          </cell>
        </row>
        <row r="1194">
          <cell r="D1194" t="str">
            <v>84330</v>
          </cell>
        </row>
        <row r="1195">
          <cell r="D1195" t="str">
            <v>84335</v>
          </cell>
        </row>
        <row r="1196">
          <cell r="D1196" t="str">
            <v>84340</v>
          </cell>
        </row>
        <row r="1197">
          <cell r="D1197" t="str">
            <v>84343</v>
          </cell>
        </row>
        <row r="1198">
          <cell r="D1198" t="str">
            <v>84350</v>
          </cell>
        </row>
        <row r="1199">
          <cell r="D1199" t="str">
            <v>84410</v>
          </cell>
        </row>
        <row r="1200">
          <cell r="D1200" t="str">
            <v>84420</v>
          </cell>
        </row>
        <row r="1201">
          <cell r="D1201" t="str">
            <v>84430</v>
          </cell>
        </row>
        <row r="1202">
          <cell r="D1202" t="str">
            <v>84440</v>
          </cell>
        </row>
        <row r="1203">
          <cell r="D1203" t="str">
            <v>84444</v>
          </cell>
        </row>
        <row r="1204">
          <cell r="D1204" t="str">
            <v>84450</v>
          </cell>
        </row>
        <row r="1205">
          <cell r="D1205" t="str">
            <v>84510</v>
          </cell>
        </row>
        <row r="1206">
          <cell r="D1206" t="str">
            <v>84530</v>
          </cell>
        </row>
        <row r="1207">
          <cell r="D1207" t="str">
            <v>84545</v>
          </cell>
        </row>
        <row r="1208">
          <cell r="D1208" t="str">
            <v>85111</v>
          </cell>
        </row>
        <row r="1209">
          <cell r="D1209" t="str">
            <v>85115</v>
          </cell>
        </row>
        <row r="1210">
          <cell r="D1210" t="str">
            <v>85121</v>
          </cell>
        </row>
        <row r="1211">
          <cell r="D1211" t="str">
            <v>85122</v>
          </cell>
        </row>
        <row r="1212">
          <cell r="D1212" t="str">
            <v>85123</v>
          </cell>
        </row>
        <row r="1213">
          <cell r="D1213" t="str">
            <v>85125</v>
          </cell>
        </row>
        <row r="1214">
          <cell r="D1214" t="str">
            <v>85151</v>
          </cell>
        </row>
        <row r="1215">
          <cell r="D1215" t="str">
            <v>85215</v>
          </cell>
        </row>
        <row r="1216">
          <cell r="D1216" t="str">
            <v>85220</v>
          </cell>
        </row>
        <row r="1217">
          <cell r="D1217" t="str">
            <v>85230</v>
          </cell>
        </row>
        <row r="1218">
          <cell r="D1218" t="str">
            <v>85235</v>
          </cell>
        </row>
        <row r="1219">
          <cell r="D1219" t="str">
            <v>85240</v>
          </cell>
        </row>
        <row r="1220">
          <cell r="D1220" t="str">
            <v>85241</v>
          </cell>
        </row>
        <row r="1221">
          <cell r="D1221" t="str">
            <v>85252</v>
          </cell>
        </row>
        <row r="1222">
          <cell r="D1222" t="str">
            <v>85310</v>
          </cell>
        </row>
        <row r="1223">
          <cell r="D1223" t="str">
            <v>85353</v>
          </cell>
        </row>
        <row r="1224">
          <cell r="D1224" t="str">
            <v>86010</v>
          </cell>
        </row>
        <row r="1225">
          <cell r="D1225" t="str">
            <v>86020</v>
          </cell>
        </row>
        <row r="1226">
          <cell r="D1226" t="str">
            <v>86030</v>
          </cell>
        </row>
        <row r="1227">
          <cell r="D1227" t="str">
            <v>86040</v>
          </cell>
        </row>
        <row r="1228">
          <cell r="D1228" t="str">
            <v>86041</v>
          </cell>
        </row>
        <row r="1229">
          <cell r="D1229" t="str">
            <v>86060</v>
          </cell>
        </row>
        <row r="1230">
          <cell r="D1230" t="str">
            <v>87070</v>
          </cell>
        </row>
        <row r="1231">
          <cell r="D1231" t="str">
            <v>87110</v>
          </cell>
        </row>
        <row r="1232">
          <cell r="D1232" t="str">
            <v>87111</v>
          </cell>
        </row>
        <row r="1233">
          <cell r="D1233" t="str">
            <v>87115</v>
          </cell>
        </row>
        <row r="1234">
          <cell r="D1234" t="str">
            <v>87116</v>
          </cell>
        </row>
        <row r="1235">
          <cell r="D1235" t="str">
            <v>87120</v>
          </cell>
        </row>
        <row r="1236">
          <cell r="D1236" t="str">
            <v>87125</v>
          </cell>
        </row>
        <row r="1237">
          <cell r="D1237" t="str">
            <v>87126</v>
          </cell>
        </row>
        <row r="1238">
          <cell r="D1238" t="str">
            <v>87130</v>
          </cell>
        </row>
        <row r="1239">
          <cell r="D1239" t="str">
            <v>87135</v>
          </cell>
        </row>
        <row r="1240">
          <cell r="D1240" t="str">
            <v>87140</v>
          </cell>
        </row>
        <row r="1241">
          <cell r="D1241" t="str">
            <v>87145</v>
          </cell>
        </row>
        <row r="1242">
          <cell r="D1242" t="str">
            <v>87171</v>
          </cell>
        </row>
        <row r="1243">
          <cell r="D1243" t="str">
            <v>87211</v>
          </cell>
        </row>
        <row r="1244">
          <cell r="D1244" t="str">
            <v>87220</v>
          </cell>
        </row>
        <row r="1245">
          <cell r="D1245" t="str">
            <v>87230</v>
          </cell>
        </row>
        <row r="1246">
          <cell r="D1246" t="str">
            <v>87272</v>
          </cell>
        </row>
        <row r="1247">
          <cell r="D1247" t="str">
            <v>88010</v>
          </cell>
        </row>
        <row r="1248">
          <cell r="D1248" t="str">
            <v>88020</v>
          </cell>
        </row>
        <row r="1249">
          <cell r="D1249" t="str">
            <v>88030</v>
          </cell>
        </row>
        <row r="1250">
          <cell r="D1250" t="str">
            <v>88040</v>
          </cell>
        </row>
        <row r="1251">
          <cell r="D1251" t="str">
            <v>88080</v>
          </cell>
        </row>
        <row r="1252">
          <cell r="D1252" t="str">
            <v>89009</v>
          </cell>
        </row>
        <row r="1253">
          <cell r="D1253" t="str">
            <v>89010</v>
          </cell>
        </row>
        <row r="1254">
          <cell r="D1254" t="str">
            <v>89011</v>
          </cell>
        </row>
        <row r="1255">
          <cell r="D1255" t="str">
            <v>89015</v>
          </cell>
        </row>
        <row r="1256">
          <cell r="D1256" t="str">
            <v>89020</v>
          </cell>
        </row>
        <row r="1257">
          <cell r="D1257" t="str">
            <v>89021</v>
          </cell>
        </row>
        <row r="1258">
          <cell r="D1258" t="str">
            <v>89025</v>
          </cell>
        </row>
        <row r="1259">
          <cell r="D1259" t="str">
            <v>89027</v>
          </cell>
        </row>
        <row r="1260">
          <cell r="D1260" t="str">
            <v>89030</v>
          </cell>
        </row>
        <row r="1261">
          <cell r="D1261" t="str">
            <v>89031</v>
          </cell>
        </row>
        <row r="1262">
          <cell r="D1262" t="str">
            <v>89042</v>
          </cell>
        </row>
        <row r="1263">
          <cell r="D1263" t="str">
            <v>89043</v>
          </cell>
        </row>
        <row r="1264">
          <cell r="D1264" t="str">
            <v>89045</v>
          </cell>
        </row>
        <row r="1265">
          <cell r="D1265" t="str">
            <v>89046</v>
          </cell>
        </row>
        <row r="1266">
          <cell r="D1266" t="str">
            <v>89050</v>
          </cell>
        </row>
        <row r="1267">
          <cell r="D1267" t="str">
            <v>89056</v>
          </cell>
        </row>
        <row r="1268">
          <cell r="D1268" t="str">
            <v>89080</v>
          </cell>
        </row>
        <row r="1269">
          <cell r="D1269" t="str">
            <v>89090</v>
          </cell>
        </row>
        <row r="1270">
          <cell r="D1270" t="str">
            <v>90000</v>
          </cell>
        </row>
        <row r="1271">
          <cell r="D1271" t="str">
            <v>91010</v>
          </cell>
        </row>
        <row r="1272">
          <cell r="D1272" t="str">
            <v>91111</v>
          </cell>
        </row>
        <row r="1273">
          <cell r="D1273" t="str">
            <v>91120</v>
          </cell>
        </row>
        <row r="1274">
          <cell r="D1274" t="str">
            <v>91130</v>
          </cell>
        </row>
        <row r="1275">
          <cell r="D1275" t="str">
            <v>91140</v>
          </cell>
        </row>
        <row r="1276">
          <cell r="D1276" t="str">
            <v>91150</v>
          </cell>
        </row>
        <row r="1277">
          <cell r="D1277" t="str">
            <v>91210</v>
          </cell>
        </row>
        <row r="1278">
          <cell r="D1278" t="str">
            <v>91212</v>
          </cell>
        </row>
        <row r="1279">
          <cell r="D1279" t="str">
            <v>91215</v>
          </cell>
        </row>
        <row r="1280">
          <cell r="D1280" t="str">
            <v>91220</v>
          </cell>
        </row>
        <row r="1281">
          <cell r="D1281" t="str">
            <v>91310</v>
          </cell>
        </row>
        <row r="1282">
          <cell r="D1282" t="str">
            <v>91313</v>
          </cell>
        </row>
        <row r="1283">
          <cell r="D1283" t="str">
            <v>91320</v>
          </cell>
        </row>
        <row r="1284">
          <cell r="D1284" t="str">
            <v>91410</v>
          </cell>
        </row>
        <row r="1285">
          <cell r="D1285" t="str">
            <v>91414</v>
          </cell>
        </row>
        <row r="1286">
          <cell r="D1286" t="str">
            <v>91420</v>
          </cell>
        </row>
        <row r="1287">
          <cell r="D1287" t="str">
            <v>92020</v>
          </cell>
        </row>
        <row r="1288">
          <cell r="D1288" t="str">
            <v>92110</v>
          </cell>
        </row>
        <row r="1289">
          <cell r="D1289" t="str">
            <v>92120</v>
          </cell>
        </row>
        <row r="1290">
          <cell r="D1290" t="str">
            <v>92121</v>
          </cell>
        </row>
        <row r="1291">
          <cell r="D1291" t="str">
            <v>92130</v>
          </cell>
        </row>
        <row r="1292">
          <cell r="D1292" t="str">
            <v>92140</v>
          </cell>
        </row>
        <row r="1293">
          <cell r="D1293" t="str">
            <v>92150</v>
          </cell>
        </row>
        <row r="1294">
          <cell r="D1294" t="str">
            <v>92210</v>
          </cell>
        </row>
        <row r="1295">
          <cell r="D1295" t="str">
            <v>92220</v>
          </cell>
        </row>
        <row r="1296">
          <cell r="D1296" t="str">
            <v>92222</v>
          </cell>
        </row>
        <row r="1297">
          <cell r="D1297" t="str">
            <v>92230</v>
          </cell>
        </row>
        <row r="1298">
          <cell r="D1298" t="str">
            <v>92310</v>
          </cell>
        </row>
        <row r="1299">
          <cell r="D1299" t="str">
            <v>92320</v>
          </cell>
        </row>
        <row r="1300">
          <cell r="D1300" t="str">
            <v>92323</v>
          </cell>
        </row>
        <row r="1301">
          <cell r="D1301" t="str">
            <v>92330</v>
          </cell>
        </row>
        <row r="1302">
          <cell r="D1302" t="str">
            <v>92340</v>
          </cell>
        </row>
        <row r="1303">
          <cell r="D1303" t="str">
            <v>92350</v>
          </cell>
        </row>
        <row r="1304">
          <cell r="D1304" t="str">
            <v>92360</v>
          </cell>
        </row>
        <row r="1305">
          <cell r="D1305" t="str">
            <v>93110</v>
          </cell>
        </row>
        <row r="1306">
          <cell r="D1306" t="str">
            <v>93131</v>
          </cell>
        </row>
        <row r="1307">
          <cell r="D1307" t="str">
            <v>93210</v>
          </cell>
        </row>
        <row r="1308">
          <cell r="D1308" t="str">
            <v>93232</v>
          </cell>
        </row>
        <row r="1309">
          <cell r="D1309" t="str">
            <v>93310</v>
          </cell>
        </row>
        <row r="1310">
          <cell r="D1310" t="str">
            <v>93333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FAC List"/>
    </sheetNames>
    <sheetDataSet>
      <sheetData sheetId="0">
        <row r="5">
          <cell r="F5">
            <v>1.016</v>
          </cell>
          <cell r="G5">
            <v>1.0169999999999999</v>
          </cell>
          <cell r="H5">
            <v>1.0169999999999999</v>
          </cell>
        </row>
        <row r="7">
          <cell r="I7">
            <v>577.82000000000005</v>
          </cell>
        </row>
        <row r="8">
          <cell r="I8">
            <v>267.64999999999998</v>
          </cell>
        </row>
        <row r="9">
          <cell r="I9">
            <v>267.64999999999998</v>
          </cell>
        </row>
        <row r="10">
          <cell r="I10">
            <v>37134.199999999997</v>
          </cell>
        </row>
        <row r="11">
          <cell r="I11">
            <v>279.08</v>
          </cell>
        </row>
        <row r="12">
          <cell r="I12">
            <v>183.04</v>
          </cell>
        </row>
        <row r="13">
          <cell r="I13">
            <v>183.04</v>
          </cell>
        </row>
        <row r="14">
          <cell r="I14">
            <v>187.33</v>
          </cell>
        </row>
        <row r="15">
          <cell r="I15">
            <v>267.64999999999998</v>
          </cell>
        </row>
        <row r="16">
          <cell r="I16">
            <v>211.48</v>
          </cell>
        </row>
        <row r="17">
          <cell r="I17">
            <v>177.15</v>
          </cell>
        </row>
        <row r="18">
          <cell r="I18">
            <v>211.48</v>
          </cell>
        </row>
        <row r="19">
          <cell r="I19">
            <v>191.87</v>
          </cell>
        </row>
        <row r="20">
          <cell r="I20">
            <v>192.39</v>
          </cell>
        </row>
        <row r="21">
          <cell r="I21">
            <v>279.37</v>
          </cell>
        </row>
        <row r="22">
          <cell r="I22">
            <v>219.05</v>
          </cell>
        </row>
        <row r="23">
          <cell r="I23">
            <v>236.22</v>
          </cell>
        </row>
        <row r="24">
          <cell r="I24">
            <v>229.08</v>
          </cell>
        </row>
        <row r="25">
          <cell r="I25">
            <v>229.08</v>
          </cell>
        </row>
        <row r="26">
          <cell r="I26">
            <v>229.08</v>
          </cell>
        </row>
        <row r="27">
          <cell r="I27">
            <v>229.08</v>
          </cell>
        </row>
        <row r="28">
          <cell r="I28">
            <v>171.92</v>
          </cell>
        </row>
        <row r="29">
          <cell r="I29">
            <v>171.92</v>
          </cell>
        </row>
        <row r="30">
          <cell r="I30">
            <v>171.92</v>
          </cell>
        </row>
        <row r="31">
          <cell r="I31">
            <v>171.92</v>
          </cell>
        </row>
        <row r="32">
          <cell r="I32">
            <v>200.3</v>
          </cell>
        </row>
        <row r="33">
          <cell r="I33">
            <v>200.3</v>
          </cell>
        </row>
        <row r="34">
          <cell r="I34">
            <v>194.39</v>
          </cell>
        </row>
        <row r="35">
          <cell r="I35">
            <v>194.39</v>
          </cell>
        </row>
        <row r="36">
          <cell r="I36">
            <v>194.39</v>
          </cell>
        </row>
        <row r="37">
          <cell r="I37">
            <v>194.39</v>
          </cell>
        </row>
        <row r="38">
          <cell r="I38">
            <v>171.92</v>
          </cell>
        </row>
        <row r="39">
          <cell r="I39">
            <v>163.03</v>
          </cell>
        </row>
        <row r="40">
          <cell r="I40">
            <v>243.02</v>
          </cell>
        </row>
        <row r="41">
          <cell r="I41">
            <v>279.12</v>
          </cell>
        </row>
        <row r="42">
          <cell r="I42">
            <v>279.12</v>
          </cell>
        </row>
        <row r="43">
          <cell r="I43">
            <v>104.17</v>
          </cell>
        </row>
        <row r="44">
          <cell r="I44">
            <v>104.17</v>
          </cell>
        </row>
        <row r="45">
          <cell r="I45">
            <v>104.17</v>
          </cell>
        </row>
        <row r="46">
          <cell r="I46">
            <v>85.21</v>
          </cell>
        </row>
        <row r="47">
          <cell r="I47">
            <v>418</v>
          </cell>
        </row>
        <row r="48">
          <cell r="I48">
            <v>286</v>
          </cell>
        </row>
        <row r="49">
          <cell r="I49">
            <v>376</v>
          </cell>
        </row>
        <row r="50">
          <cell r="I50">
            <v>321</v>
          </cell>
        </row>
        <row r="51">
          <cell r="I51">
            <v>246</v>
          </cell>
        </row>
        <row r="52">
          <cell r="I52">
            <v>194.58</v>
          </cell>
        </row>
        <row r="53">
          <cell r="I53">
            <v>339.85</v>
          </cell>
        </row>
        <row r="54">
          <cell r="I54">
            <v>232.62</v>
          </cell>
        </row>
        <row r="55">
          <cell r="I55">
            <v>214.93</v>
          </cell>
        </row>
        <row r="56">
          <cell r="I56">
            <v>214.93</v>
          </cell>
        </row>
        <row r="57">
          <cell r="I57">
            <v>214.93</v>
          </cell>
        </row>
        <row r="58">
          <cell r="I58">
            <v>105.72</v>
          </cell>
        </row>
        <row r="59">
          <cell r="I59">
            <v>105.72</v>
          </cell>
        </row>
        <row r="60">
          <cell r="I60">
            <v>201.25</v>
          </cell>
        </row>
        <row r="61">
          <cell r="I61">
            <v>201.25</v>
          </cell>
        </row>
        <row r="62">
          <cell r="I62">
            <v>201.25</v>
          </cell>
        </row>
        <row r="63">
          <cell r="I63">
            <v>165.82</v>
          </cell>
        </row>
        <row r="64">
          <cell r="I64">
            <v>201.25</v>
          </cell>
        </row>
        <row r="65">
          <cell r="I65">
            <v>201.25</v>
          </cell>
        </row>
        <row r="66">
          <cell r="I66">
            <v>201.25</v>
          </cell>
        </row>
        <row r="67">
          <cell r="I67">
            <v>294.22000000000003</v>
          </cell>
        </row>
        <row r="68">
          <cell r="I68">
            <v>218.2</v>
          </cell>
        </row>
        <row r="69">
          <cell r="I69">
            <v>218.2</v>
          </cell>
        </row>
        <row r="70">
          <cell r="I70">
            <v>239.7</v>
          </cell>
        </row>
        <row r="71">
          <cell r="I71">
            <v>236.625</v>
          </cell>
        </row>
        <row r="72">
          <cell r="I72">
            <v>207</v>
          </cell>
        </row>
        <row r="73">
          <cell r="I73">
            <v>217</v>
          </cell>
        </row>
        <row r="74">
          <cell r="I74">
            <v>50.95</v>
          </cell>
        </row>
        <row r="75">
          <cell r="I75">
            <v>254.6</v>
          </cell>
        </row>
        <row r="76">
          <cell r="I76">
            <v>140.49</v>
          </cell>
        </row>
        <row r="77">
          <cell r="I77">
            <v>181</v>
          </cell>
        </row>
        <row r="78">
          <cell r="I78">
            <v>126.34</v>
          </cell>
        </row>
        <row r="79">
          <cell r="I79">
            <v>199.86</v>
          </cell>
        </row>
        <row r="80">
          <cell r="I80">
            <v>223.12</v>
          </cell>
        </row>
        <row r="81">
          <cell r="I81">
            <v>239.2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60"/>
  <sheetViews>
    <sheetView tabSelected="1" zoomScale="110" zoomScaleNormal="110" workbookViewId="0">
      <selection activeCell="F28" sqref="F28"/>
    </sheetView>
  </sheetViews>
  <sheetFormatPr defaultColWidth="9" defaultRowHeight="12.5" x14ac:dyDescent="0.25"/>
  <cols>
    <col min="1" max="1" width="3.83203125" style="1" customWidth="1"/>
    <col min="2" max="2" width="31" style="1" customWidth="1"/>
    <col min="3" max="3" width="17.08203125" style="1" bestFit="1" customWidth="1"/>
    <col min="4" max="4" width="10.25" style="1" customWidth="1"/>
    <col min="5" max="5" width="9.83203125" style="1" customWidth="1"/>
    <col min="6" max="6" width="13.58203125" style="1" customWidth="1"/>
    <col min="7" max="7" width="15.25" style="1" customWidth="1"/>
    <col min="8" max="8" width="13.58203125" style="1" bestFit="1" customWidth="1"/>
    <col min="9" max="15" width="9" style="1"/>
    <col min="16" max="16" width="10" style="1" customWidth="1"/>
    <col min="17" max="16384" width="9" style="1"/>
  </cols>
  <sheetData>
    <row r="1" spans="1:13" ht="15.75" customHeight="1" x14ac:dyDescent="0.25">
      <c r="A1" s="133" t="s">
        <v>1</v>
      </c>
      <c r="B1" s="134"/>
      <c r="C1" s="134"/>
      <c r="D1" s="134"/>
      <c r="E1" s="134"/>
      <c r="F1" s="134"/>
      <c r="G1" s="135"/>
      <c r="H1" s="8"/>
    </row>
    <row r="2" spans="1:13" ht="8.25" customHeight="1" thickBot="1" x14ac:dyDescent="0.3">
      <c r="A2" s="136"/>
      <c r="B2" s="137"/>
      <c r="C2" s="137"/>
      <c r="D2" s="137"/>
      <c r="E2" s="137"/>
      <c r="F2" s="137"/>
      <c r="G2" s="138"/>
      <c r="H2" s="8"/>
      <c r="J2" s="5"/>
      <c r="K2" s="5"/>
      <c r="L2" s="5"/>
      <c r="M2" s="5"/>
    </row>
    <row r="3" spans="1:13" s="2" customFormat="1" x14ac:dyDescent="0.25">
      <c r="A3" s="125" t="s">
        <v>3</v>
      </c>
      <c r="B3" s="126"/>
      <c r="C3" s="139" t="s">
        <v>2</v>
      </c>
      <c r="D3" s="127"/>
      <c r="E3" s="127"/>
      <c r="F3" s="126"/>
      <c r="G3" s="61" t="s">
        <v>6</v>
      </c>
      <c r="I3" s="6"/>
      <c r="J3" s="6"/>
      <c r="K3" s="6"/>
      <c r="L3" s="6"/>
    </row>
    <row r="4" spans="1:13" s="2" customFormat="1" ht="25" customHeight="1" x14ac:dyDescent="0.25">
      <c r="A4" s="151"/>
      <c r="B4" s="152"/>
      <c r="C4" s="115"/>
      <c r="D4" s="114"/>
      <c r="E4" s="114"/>
      <c r="F4" s="124"/>
      <c r="G4" s="62"/>
      <c r="I4" s="6"/>
      <c r="J4" s="6"/>
      <c r="K4" s="6"/>
      <c r="L4" s="6"/>
    </row>
    <row r="5" spans="1:13" ht="13" x14ac:dyDescent="0.3">
      <c r="A5" s="125" t="s">
        <v>4</v>
      </c>
      <c r="B5" s="127"/>
      <c r="C5" s="140" t="s">
        <v>5</v>
      </c>
      <c r="D5" s="141"/>
      <c r="E5" s="141"/>
      <c r="F5" s="141"/>
      <c r="G5" s="63" t="s">
        <v>7</v>
      </c>
      <c r="I5" s="5"/>
      <c r="J5" s="7"/>
      <c r="K5" s="7"/>
      <c r="L5" s="5"/>
    </row>
    <row r="6" spans="1:13" ht="25" customHeight="1" x14ac:dyDescent="0.3">
      <c r="A6" s="113"/>
      <c r="B6" s="114"/>
      <c r="C6" s="115"/>
      <c r="D6" s="114"/>
      <c r="E6" s="114"/>
      <c r="F6" s="114"/>
      <c r="G6" s="64"/>
      <c r="I6" s="5"/>
      <c r="J6" s="7"/>
      <c r="K6" s="7"/>
      <c r="L6" s="5"/>
    </row>
    <row r="7" spans="1:13" ht="25.5" x14ac:dyDescent="0.25">
      <c r="A7" s="128" t="s">
        <v>8</v>
      </c>
      <c r="B7" s="129"/>
      <c r="C7" s="50" t="s">
        <v>12</v>
      </c>
      <c r="D7" s="51" t="s">
        <v>72</v>
      </c>
      <c r="E7" s="52"/>
      <c r="F7" s="53" t="s">
        <v>73</v>
      </c>
      <c r="G7" s="63" t="s">
        <v>13</v>
      </c>
      <c r="H7" s="3"/>
      <c r="I7" s="5"/>
      <c r="J7" s="5"/>
      <c r="K7" s="5"/>
      <c r="L7" s="5"/>
    </row>
    <row r="8" spans="1:13" ht="25" customHeight="1" x14ac:dyDescent="0.25">
      <c r="A8" s="118"/>
      <c r="B8" s="119"/>
      <c r="C8" s="54"/>
      <c r="D8" s="116"/>
      <c r="E8" s="117"/>
      <c r="F8" s="48"/>
      <c r="G8" s="49"/>
      <c r="H8" s="3"/>
      <c r="I8" s="5"/>
      <c r="J8" s="5"/>
      <c r="K8" s="5"/>
      <c r="L8" s="5"/>
    </row>
    <row r="9" spans="1:13" ht="13" x14ac:dyDescent="0.25">
      <c r="A9" s="130" t="s">
        <v>9</v>
      </c>
      <c r="B9" s="131"/>
      <c r="C9" s="131"/>
      <c r="D9" s="57" t="s">
        <v>14</v>
      </c>
      <c r="E9" s="55"/>
      <c r="F9" s="56" t="s">
        <v>10</v>
      </c>
      <c r="G9" s="65" t="s">
        <v>11</v>
      </c>
    </row>
    <row r="10" spans="1:13" ht="25" customHeight="1" thickBot="1" x14ac:dyDescent="0.3">
      <c r="A10" s="122"/>
      <c r="B10" s="123"/>
      <c r="C10" s="123"/>
      <c r="D10" s="120"/>
      <c r="E10" s="121"/>
      <c r="F10" s="66"/>
      <c r="G10" s="67"/>
    </row>
    <row r="11" spans="1:13" ht="12.75" customHeight="1" x14ac:dyDescent="0.25">
      <c r="A11" s="110" t="s">
        <v>15</v>
      </c>
      <c r="B11" s="111"/>
      <c r="C11" s="111"/>
      <c r="D11" s="111"/>
      <c r="E11" s="111"/>
      <c r="F11" s="111"/>
      <c r="G11" s="112"/>
    </row>
    <row r="12" spans="1:13" ht="50" x14ac:dyDescent="0.25">
      <c r="A12" s="102" t="s">
        <v>0</v>
      </c>
      <c r="B12" s="103"/>
      <c r="C12" s="20" t="s">
        <v>16</v>
      </c>
      <c r="D12" s="20" t="s">
        <v>17</v>
      </c>
      <c r="E12" s="20" t="s">
        <v>18</v>
      </c>
      <c r="F12" s="20" t="s">
        <v>19</v>
      </c>
      <c r="G12" s="21" t="s">
        <v>25</v>
      </c>
    </row>
    <row r="13" spans="1:13" ht="13" x14ac:dyDescent="0.3">
      <c r="A13" s="104"/>
      <c r="B13" s="105"/>
      <c r="C13" s="22" t="s">
        <v>20</v>
      </c>
      <c r="D13" s="22" t="s">
        <v>21</v>
      </c>
      <c r="E13" s="22" t="s">
        <v>22</v>
      </c>
      <c r="F13" s="22" t="s">
        <v>23</v>
      </c>
      <c r="G13" s="23" t="s">
        <v>24</v>
      </c>
    </row>
    <row r="14" spans="1:13" ht="15.75" customHeight="1" x14ac:dyDescent="0.3">
      <c r="A14" s="44" t="s">
        <v>45</v>
      </c>
      <c r="B14" s="45" t="s">
        <v>44</v>
      </c>
      <c r="C14" s="59">
        <v>0</v>
      </c>
      <c r="D14" s="59">
        <v>50</v>
      </c>
      <c r="E14" s="59">
        <v>35</v>
      </c>
      <c r="F14" s="69">
        <v>0</v>
      </c>
      <c r="G14" s="70">
        <f>(C14/100)*(D14/100)*(E14/100)*F14</f>
        <v>0</v>
      </c>
    </row>
    <row r="15" spans="1:13" ht="15.75" customHeight="1" x14ac:dyDescent="0.3">
      <c r="A15" s="44" t="s">
        <v>46</v>
      </c>
      <c r="B15" s="45" t="s">
        <v>53</v>
      </c>
      <c r="C15" s="60">
        <v>0</v>
      </c>
      <c r="D15" s="59">
        <v>50</v>
      </c>
      <c r="E15" s="59">
        <v>35</v>
      </c>
      <c r="F15" s="69">
        <v>0</v>
      </c>
      <c r="G15" s="70">
        <f t="shared" ref="G15:G27" si="0">(C15/100)*(D15/100)*(E15/100)*F15</f>
        <v>0</v>
      </c>
    </row>
    <row r="16" spans="1:13" ht="15.75" customHeight="1" x14ac:dyDescent="0.3">
      <c r="A16" s="44" t="s">
        <v>47</v>
      </c>
      <c r="B16" s="45" t="s">
        <v>54</v>
      </c>
      <c r="C16" s="60">
        <v>0</v>
      </c>
      <c r="D16" s="59">
        <v>50</v>
      </c>
      <c r="E16" s="59">
        <v>35</v>
      </c>
      <c r="F16" s="69">
        <v>0</v>
      </c>
      <c r="G16" s="70">
        <f t="shared" si="0"/>
        <v>0</v>
      </c>
    </row>
    <row r="17" spans="1:8" ht="15.75" customHeight="1" x14ac:dyDescent="0.3">
      <c r="A17" s="44" t="s">
        <v>48</v>
      </c>
      <c r="B17" s="45" t="s">
        <v>55</v>
      </c>
      <c r="C17" s="60">
        <v>0</v>
      </c>
      <c r="D17" s="59">
        <v>50</v>
      </c>
      <c r="E17" s="59">
        <v>35</v>
      </c>
      <c r="F17" s="69">
        <v>0</v>
      </c>
      <c r="G17" s="70">
        <f t="shared" si="0"/>
        <v>0</v>
      </c>
    </row>
    <row r="18" spans="1:8" ht="15.75" customHeight="1" x14ac:dyDescent="0.3">
      <c r="A18" s="44" t="s">
        <v>49</v>
      </c>
      <c r="B18" s="45" t="s">
        <v>56</v>
      </c>
      <c r="C18" s="60">
        <v>0</v>
      </c>
      <c r="D18" s="59">
        <v>50</v>
      </c>
      <c r="E18" s="59">
        <v>35</v>
      </c>
      <c r="F18" s="69">
        <v>0</v>
      </c>
      <c r="G18" s="70">
        <f t="shared" si="0"/>
        <v>0</v>
      </c>
    </row>
    <row r="19" spans="1:8" ht="15.75" customHeight="1" x14ac:dyDescent="0.3">
      <c r="A19" s="44" t="s">
        <v>50</v>
      </c>
      <c r="B19" s="45" t="s">
        <v>57</v>
      </c>
      <c r="C19" s="60">
        <v>0</v>
      </c>
      <c r="D19" s="59">
        <v>50</v>
      </c>
      <c r="E19" s="59">
        <v>35</v>
      </c>
      <c r="F19" s="69">
        <v>0</v>
      </c>
      <c r="G19" s="70">
        <f t="shared" si="0"/>
        <v>0</v>
      </c>
    </row>
    <row r="20" spans="1:8" ht="15.75" customHeight="1" x14ac:dyDescent="0.3">
      <c r="A20" s="44" t="s">
        <v>51</v>
      </c>
      <c r="B20" s="45" t="s">
        <v>58</v>
      </c>
      <c r="C20" s="60">
        <v>0</v>
      </c>
      <c r="D20" s="59">
        <v>50</v>
      </c>
      <c r="E20" s="59">
        <v>35</v>
      </c>
      <c r="F20" s="69">
        <v>0</v>
      </c>
      <c r="G20" s="70">
        <f t="shared" si="0"/>
        <v>0</v>
      </c>
    </row>
    <row r="21" spans="1:8" ht="15.75" customHeight="1" x14ac:dyDescent="0.3">
      <c r="A21" s="42" t="s">
        <v>59</v>
      </c>
      <c r="B21" s="43" t="s">
        <v>60</v>
      </c>
      <c r="C21" s="60">
        <v>0</v>
      </c>
      <c r="D21" s="59">
        <v>50</v>
      </c>
      <c r="E21" s="59">
        <v>35</v>
      </c>
      <c r="F21" s="69">
        <v>0</v>
      </c>
      <c r="G21" s="70">
        <f t="shared" si="0"/>
        <v>0</v>
      </c>
    </row>
    <row r="22" spans="1:8" ht="15.75" customHeight="1" x14ac:dyDescent="0.3">
      <c r="A22" s="44" t="s">
        <v>52</v>
      </c>
      <c r="B22" s="45" t="s">
        <v>61</v>
      </c>
      <c r="C22" s="60">
        <v>0</v>
      </c>
      <c r="D22" s="59">
        <v>50</v>
      </c>
      <c r="E22" s="59">
        <v>35</v>
      </c>
      <c r="F22" s="69">
        <v>0</v>
      </c>
      <c r="G22" s="70">
        <f t="shared" si="0"/>
        <v>0</v>
      </c>
    </row>
    <row r="23" spans="1:8" ht="15.75" customHeight="1" x14ac:dyDescent="0.3">
      <c r="A23" s="44" t="s">
        <v>62</v>
      </c>
      <c r="B23" s="45" t="s">
        <v>63</v>
      </c>
      <c r="C23" s="60">
        <v>0</v>
      </c>
      <c r="D23" s="59">
        <v>50</v>
      </c>
      <c r="E23" s="59">
        <v>35</v>
      </c>
      <c r="F23" s="69">
        <v>0</v>
      </c>
      <c r="G23" s="70">
        <f t="shared" si="0"/>
        <v>0</v>
      </c>
    </row>
    <row r="24" spans="1:8" ht="15.75" customHeight="1" x14ac:dyDescent="0.3">
      <c r="A24" s="46" t="s">
        <v>64</v>
      </c>
      <c r="B24" s="47" t="s">
        <v>65</v>
      </c>
      <c r="C24" s="60">
        <v>0</v>
      </c>
      <c r="D24" s="59">
        <v>80</v>
      </c>
      <c r="E24" s="59">
        <v>35</v>
      </c>
      <c r="F24" s="69">
        <v>0</v>
      </c>
      <c r="G24" s="70">
        <f t="shared" si="0"/>
        <v>0</v>
      </c>
    </row>
    <row r="25" spans="1:8" ht="15.75" customHeight="1" x14ac:dyDescent="0.3">
      <c r="A25" s="44" t="s">
        <v>66</v>
      </c>
      <c r="B25" s="45" t="s">
        <v>67</v>
      </c>
      <c r="C25" s="60">
        <v>0</v>
      </c>
      <c r="D25" s="59">
        <v>80</v>
      </c>
      <c r="E25" s="59">
        <v>35</v>
      </c>
      <c r="F25" s="69">
        <v>0</v>
      </c>
      <c r="G25" s="70">
        <f t="shared" si="0"/>
        <v>0</v>
      </c>
    </row>
    <row r="26" spans="1:8" ht="15.75" customHeight="1" x14ac:dyDescent="0.3">
      <c r="A26" s="44" t="s">
        <v>68</v>
      </c>
      <c r="B26" s="45" t="s">
        <v>69</v>
      </c>
      <c r="C26" s="60">
        <v>0</v>
      </c>
      <c r="D26" s="59">
        <v>50</v>
      </c>
      <c r="E26" s="59">
        <v>35</v>
      </c>
      <c r="F26" s="69">
        <v>0</v>
      </c>
      <c r="G26" s="70">
        <f t="shared" si="0"/>
        <v>0</v>
      </c>
    </row>
    <row r="27" spans="1:8" ht="15.75" customHeight="1" thickBot="1" x14ac:dyDescent="0.35">
      <c r="A27" s="42" t="s">
        <v>70</v>
      </c>
      <c r="B27" s="43" t="s">
        <v>71</v>
      </c>
      <c r="C27" s="60">
        <v>0</v>
      </c>
      <c r="D27" s="59">
        <v>50</v>
      </c>
      <c r="E27" s="59">
        <v>35</v>
      </c>
      <c r="F27" s="69">
        <v>0</v>
      </c>
      <c r="G27" s="70">
        <f t="shared" si="0"/>
        <v>0</v>
      </c>
    </row>
    <row r="28" spans="1:8" ht="16.5" customHeight="1" thickBot="1" x14ac:dyDescent="0.35">
      <c r="A28" s="84"/>
      <c r="B28" s="85"/>
      <c r="C28" s="85"/>
      <c r="D28" s="85"/>
      <c r="E28" s="85"/>
      <c r="F28" s="58" t="s">
        <v>26</v>
      </c>
      <c r="G28" s="71">
        <f>SUM(G14:G27)</f>
        <v>0</v>
      </c>
    </row>
    <row r="29" spans="1:8" ht="13" x14ac:dyDescent="0.25">
      <c r="A29" s="98" t="s">
        <v>27</v>
      </c>
      <c r="B29" s="89"/>
      <c r="C29" s="89"/>
      <c r="D29" s="88" t="s">
        <v>28</v>
      </c>
      <c r="E29" s="89"/>
      <c r="F29" s="88" t="s">
        <v>73</v>
      </c>
      <c r="G29" s="150"/>
    </row>
    <row r="30" spans="1:8" ht="25" customHeight="1" thickBot="1" x14ac:dyDescent="0.3">
      <c r="A30" s="106"/>
      <c r="B30" s="107"/>
      <c r="C30" s="107"/>
      <c r="D30" s="108"/>
      <c r="E30" s="107"/>
      <c r="F30" s="108"/>
      <c r="G30" s="109"/>
    </row>
    <row r="31" spans="1:8" s="68" customFormat="1" x14ac:dyDescent="0.35">
      <c r="A31" s="99" t="s">
        <v>29</v>
      </c>
      <c r="B31" s="100"/>
      <c r="C31" s="100"/>
      <c r="D31" s="100"/>
      <c r="E31" s="100"/>
      <c r="F31" s="100"/>
      <c r="G31" s="101"/>
      <c r="H31" s="25"/>
    </row>
    <row r="32" spans="1:8" ht="25" x14ac:dyDescent="0.25">
      <c r="A32" s="102" t="s">
        <v>0</v>
      </c>
      <c r="B32" s="103"/>
      <c r="C32" s="94" t="s">
        <v>30</v>
      </c>
      <c r="D32" s="95"/>
      <c r="E32" s="90" t="s">
        <v>19</v>
      </c>
      <c r="F32" s="91"/>
      <c r="G32" s="26" t="s">
        <v>31</v>
      </c>
      <c r="H32" s="25"/>
    </row>
    <row r="33" spans="1:10" x14ac:dyDescent="0.25">
      <c r="A33" s="104"/>
      <c r="B33" s="105"/>
      <c r="C33" s="96" t="s">
        <v>20</v>
      </c>
      <c r="D33" s="97"/>
      <c r="E33" s="92" t="s">
        <v>21</v>
      </c>
      <c r="F33" s="93"/>
      <c r="G33" s="27" t="s">
        <v>22</v>
      </c>
      <c r="H33" s="25"/>
    </row>
    <row r="34" spans="1:10" ht="15.75" customHeight="1" x14ac:dyDescent="0.3">
      <c r="A34" s="44" t="s">
        <v>45</v>
      </c>
      <c r="B34" s="45" t="s">
        <v>44</v>
      </c>
      <c r="C34" s="86">
        <v>0</v>
      </c>
      <c r="D34" s="86"/>
      <c r="E34" s="154">
        <v>0</v>
      </c>
      <c r="F34" s="154"/>
      <c r="G34" s="156">
        <f>(C34/100)*E34</f>
        <v>0</v>
      </c>
      <c r="H34" s="28"/>
    </row>
    <row r="35" spans="1:10" ht="15.75" customHeight="1" x14ac:dyDescent="0.3">
      <c r="A35" s="44" t="s">
        <v>46</v>
      </c>
      <c r="B35" s="45" t="s">
        <v>53</v>
      </c>
      <c r="C35" s="86">
        <v>0</v>
      </c>
      <c r="D35" s="86"/>
      <c r="E35" s="154">
        <v>0</v>
      </c>
      <c r="F35" s="154"/>
      <c r="G35" s="156">
        <f t="shared" ref="G35:G47" si="1">(C35/100)*E35</f>
        <v>0</v>
      </c>
      <c r="H35" s="28"/>
    </row>
    <row r="36" spans="1:10" ht="15.75" customHeight="1" x14ac:dyDescent="0.3">
      <c r="A36" s="44" t="s">
        <v>47</v>
      </c>
      <c r="B36" s="45" t="s">
        <v>54</v>
      </c>
      <c r="C36" s="86">
        <v>0</v>
      </c>
      <c r="D36" s="86"/>
      <c r="E36" s="154">
        <v>0</v>
      </c>
      <c r="F36" s="154"/>
      <c r="G36" s="156">
        <f t="shared" si="1"/>
        <v>0</v>
      </c>
      <c r="H36" s="29"/>
      <c r="J36" s="30"/>
    </row>
    <row r="37" spans="1:10" ht="15.75" customHeight="1" x14ac:dyDescent="0.3">
      <c r="A37" s="44" t="s">
        <v>48</v>
      </c>
      <c r="B37" s="45" t="s">
        <v>55</v>
      </c>
      <c r="C37" s="86">
        <v>0</v>
      </c>
      <c r="D37" s="86"/>
      <c r="E37" s="154">
        <v>0</v>
      </c>
      <c r="F37" s="154"/>
      <c r="G37" s="156">
        <f t="shared" si="1"/>
        <v>0</v>
      </c>
      <c r="H37" s="28"/>
      <c r="J37" s="30"/>
    </row>
    <row r="38" spans="1:10" ht="15.75" customHeight="1" x14ac:dyDescent="0.3">
      <c r="A38" s="44" t="s">
        <v>49</v>
      </c>
      <c r="B38" s="45" t="s">
        <v>56</v>
      </c>
      <c r="C38" s="86">
        <v>0</v>
      </c>
      <c r="D38" s="86"/>
      <c r="E38" s="154">
        <v>0</v>
      </c>
      <c r="F38" s="154"/>
      <c r="G38" s="156">
        <f t="shared" si="1"/>
        <v>0</v>
      </c>
      <c r="H38" s="29"/>
      <c r="J38" s="30"/>
    </row>
    <row r="39" spans="1:10" ht="15.75" customHeight="1" x14ac:dyDescent="0.3">
      <c r="A39" s="44" t="s">
        <v>50</v>
      </c>
      <c r="B39" s="45" t="s">
        <v>57</v>
      </c>
      <c r="C39" s="86">
        <v>0</v>
      </c>
      <c r="D39" s="86"/>
      <c r="E39" s="154">
        <v>0</v>
      </c>
      <c r="F39" s="154"/>
      <c r="G39" s="156">
        <f t="shared" si="1"/>
        <v>0</v>
      </c>
      <c r="H39" s="29"/>
      <c r="J39" s="30"/>
    </row>
    <row r="40" spans="1:10" ht="15.75" customHeight="1" x14ac:dyDescent="0.3">
      <c r="A40" s="44" t="s">
        <v>51</v>
      </c>
      <c r="B40" s="45" t="s">
        <v>58</v>
      </c>
      <c r="C40" s="86">
        <v>0</v>
      </c>
      <c r="D40" s="86"/>
      <c r="E40" s="154">
        <v>0</v>
      </c>
      <c r="F40" s="154"/>
      <c r="G40" s="156">
        <f t="shared" si="1"/>
        <v>0</v>
      </c>
      <c r="H40" s="29"/>
      <c r="J40" s="30"/>
    </row>
    <row r="41" spans="1:10" ht="15.75" customHeight="1" x14ac:dyDescent="0.3">
      <c r="A41" s="42" t="s">
        <v>59</v>
      </c>
      <c r="B41" s="43" t="s">
        <v>60</v>
      </c>
      <c r="C41" s="86">
        <v>0</v>
      </c>
      <c r="D41" s="86"/>
      <c r="E41" s="154">
        <v>0</v>
      </c>
      <c r="F41" s="154"/>
      <c r="G41" s="156">
        <f t="shared" si="1"/>
        <v>0</v>
      </c>
      <c r="H41" s="28"/>
    </row>
    <row r="42" spans="1:10" ht="15.75" customHeight="1" x14ac:dyDescent="0.3">
      <c r="A42" s="44" t="s">
        <v>52</v>
      </c>
      <c r="B42" s="45" t="s">
        <v>61</v>
      </c>
      <c r="C42" s="86">
        <v>0</v>
      </c>
      <c r="D42" s="86"/>
      <c r="E42" s="154">
        <v>0</v>
      </c>
      <c r="F42" s="154"/>
      <c r="G42" s="156">
        <f t="shared" si="1"/>
        <v>0</v>
      </c>
      <c r="H42" s="29"/>
    </row>
    <row r="43" spans="1:10" ht="15.75" customHeight="1" x14ac:dyDescent="0.3">
      <c r="A43" s="44" t="s">
        <v>62</v>
      </c>
      <c r="B43" s="45" t="s">
        <v>63</v>
      </c>
      <c r="C43" s="86">
        <v>0</v>
      </c>
      <c r="D43" s="86"/>
      <c r="E43" s="154">
        <v>0</v>
      </c>
      <c r="F43" s="154"/>
      <c r="G43" s="156">
        <f t="shared" si="1"/>
        <v>0</v>
      </c>
      <c r="H43" s="28"/>
    </row>
    <row r="44" spans="1:10" ht="15.75" customHeight="1" x14ac:dyDescent="0.3">
      <c r="A44" s="46" t="s">
        <v>64</v>
      </c>
      <c r="B44" s="47" t="s">
        <v>65</v>
      </c>
      <c r="C44" s="86">
        <v>0</v>
      </c>
      <c r="D44" s="86"/>
      <c r="E44" s="154">
        <v>0</v>
      </c>
      <c r="F44" s="154"/>
      <c r="G44" s="156">
        <f t="shared" si="1"/>
        <v>0</v>
      </c>
      <c r="H44" s="29"/>
    </row>
    <row r="45" spans="1:10" ht="15.75" customHeight="1" x14ac:dyDescent="0.3">
      <c r="A45" s="44" t="s">
        <v>66</v>
      </c>
      <c r="B45" s="45" t="s">
        <v>67</v>
      </c>
      <c r="C45" s="86">
        <v>0</v>
      </c>
      <c r="D45" s="86"/>
      <c r="E45" s="154">
        <v>0</v>
      </c>
      <c r="F45" s="154"/>
      <c r="G45" s="156">
        <f t="shared" si="1"/>
        <v>0</v>
      </c>
      <c r="H45" s="29"/>
    </row>
    <row r="46" spans="1:10" ht="15.75" customHeight="1" x14ac:dyDescent="0.3">
      <c r="A46" s="44" t="s">
        <v>68</v>
      </c>
      <c r="B46" s="45" t="s">
        <v>69</v>
      </c>
      <c r="C46" s="86">
        <v>0</v>
      </c>
      <c r="D46" s="86"/>
      <c r="E46" s="154">
        <v>0</v>
      </c>
      <c r="F46" s="154"/>
      <c r="G46" s="156">
        <f t="shared" si="1"/>
        <v>0</v>
      </c>
      <c r="H46" s="28"/>
    </row>
    <row r="47" spans="1:10" ht="15.75" customHeight="1" thickBot="1" x14ac:dyDescent="0.35">
      <c r="A47" s="42" t="s">
        <v>70</v>
      </c>
      <c r="B47" s="43" t="s">
        <v>71</v>
      </c>
      <c r="C47" s="87">
        <v>0</v>
      </c>
      <c r="D47" s="87"/>
      <c r="E47" s="155">
        <v>0</v>
      </c>
      <c r="F47" s="155"/>
      <c r="G47" s="156">
        <f t="shared" si="1"/>
        <v>0</v>
      </c>
      <c r="H47" s="28"/>
    </row>
    <row r="48" spans="1:10" ht="13.5" thickBot="1" x14ac:dyDescent="0.35">
      <c r="A48" s="82"/>
      <c r="B48" s="83"/>
      <c r="C48" s="83"/>
      <c r="D48" s="83"/>
      <c r="E48" s="143" t="s">
        <v>32</v>
      </c>
      <c r="F48" s="144"/>
      <c r="G48" s="153">
        <f>SUM(G34:G47)</f>
        <v>0</v>
      </c>
      <c r="H48" s="31"/>
    </row>
    <row r="49" spans="1:9" x14ac:dyDescent="0.25">
      <c r="A49" s="149" t="s">
        <v>76</v>
      </c>
      <c r="B49" s="145"/>
      <c r="C49" s="145"/>
      <c r="D49" s="145"/>
      <c r="E49" s="145" t="s">
        <v>33</v>
      </c>
      <c r="F49" s="145"/>
      <c r="G49" s="146"/>
      <c r="H49" s="24"/>
    </row>
    <row r="50" spans="1:9" ht="13" x14ac:dyDescent="0.3">
      <c r="A50" s="32" t="s">
        <v>34</v>
      </c>
      <c r="B50" s="147" t="s">
        <v>39</v>
      </c>
      <c r="C50" s="147"/>
      <c r="D50" s="147"/>
      <c r="E50" s="72">
        <v>0</v>
      </c>
      <c r="F50" s="72"/>
      <c r="G50" s="73"/>
      <c r="H50" s="33"/>
      <c r="I50" s="34"/>
    </row>
    <row r="51" spans="1:9" ht="13" x14ac:dyDescent="0.25">
      <c r="A51" s="32" t="s">
        <v>35</v>
      </c>
      <c r="B51" s="148" t="s">
        <v>40</v>
      </c>
      <c r="C51" s="148"/>
      <c r="D51" s="148"/>
      <c r="E51" s="72">
        <v>0</v>
      </c>
      <c r="F51" s="72"/>
      <c r="G51" s="73"/>
      <c r="H51" s="35"/>
    </row>
    <row r="52" spans="1:9" ht="13" x14ac:dyDescent="0.25">
      <c r="A52" s="32" t="s">
        <v>36</v>
      </c>
      <c r="B52" s="148" t="s">
        <v>74</v>
      </c>
      <c r="C52" s="148"/>
      <c r="D52" s="148"/>
      <c r="E52" s="72">
        <v>0</v>
      </c>
      <c r="F52" s="72"/>
      <c r="G52" s="73"/>
      <c r="H52" s="35"/>
    </row>
    <row r="53" spans="1:9" x14ac:dyDescent="0.25">
      <c r="A53" s="32" t="s">
        <v>37</v>
      </c>
      <c r="B53" s="142" t="s">
        <v>41</v>
      </c>
      <c r="C53" s="142"/>
      <c r="D53" s="142"/>
      <c r="E53" s="72">
        <v>0</v>
      </c>
      <c r="F53" s="72"/>
      <c r="G53" s="73"/>
      <c r="H53" s="36"/>
    </row>
    <row r="54" spans="1:9" ht="13.5" thickBot="1" x14ac:dyDescent="0.35">
      <c r="A54" s="37" t="s">
        <v>38</v>
      </c>
      <c r="B54" s="81" t="s">
        <v>42</v>
      </c>
      <c r="C54" s="81"/>
      <c r="D54" s="81"/>
      <c r="E54" s="74">
        <v>0</v>
      </c>
      <c r="F54" s="74"/>
      <c r="G54" s="75"/>
      <c r="H54" s="38"/>
    </row>
    <row r="55" spans="1:9" ht="13.5" thickBot="1" x14ac:dyDescent="0.35">
      <c r="A55" s="76"/>
      <c r="B55" s="77"/>
      <c r="C55" s="77"/>
      <c r="D55" s="78"/>
      <c r="E55" s="39" t="s">
        <v>43</v>
      </c>
      <c r="F55" s="79">
        <f>SUM(E50:G54)</f>
        <v>0</v>
      </c>
      <c r="G55" s="80"/>
      <c r="H55" s="38"/>
    </row>
    <row r="56" spans="1:9" ht="13" x14ac:dyDescent="0.3">
      <c r="A56" s="132" t="s">
        <v>75</v>
      </c>
      <c r="B56" s="132"/>
      <c r="C56" s="19"/>
      <c r="D56" s="19"/>
      <c r="E56" s="40"/>
      <c r="F56" s="38"/>
      <c r="G56" s="38"/>
      <c r="H56" s="38"/>
    </row>
    <row r="57" spans="1:9" x14ac:dyDescent="0.25">
      <c r="B57" s="9"/>
      <c r="C57" s="9"/>
      <c r="D57" s="9"/>
      <c r="E57" s="9"/>
      <c r="F57" s="9"/>
      <c r="G57" s="9"/>
      <c r="H57" s="9"/>
    </row>
    <row r="58" spans="1:9" x14ac:dyDescent="0.25">
      <c r="B58" s="9"/>
      <c r="C58" s="9"/>
      <c r="D58" s="9"/>
      <c r="E58" s="9"/>
      <c r="F58" s="9"/>
      <c r="G58" s="9"/>
      <c r="H58" s="9"/>
    </row>
    <row r="59" spans="1:9" x14ac:dyDescent="0.25">
      <c r="B59" s="41"/>
      <c r="C59" s="10"/>
      <c r="D59" s="10"/>
      <c r="E59" s="10"/>
      <c r="F59" s="10"/>
      <c r="G59" s="10"/>
      <c r="H59" s="11"/>
    </row>
    <row r="60" spans="1:9" ht="13" x14ac:dyDescent="0.25">
      <c r="B60" s="12"/>
      <c r="C60" s="13"/>
      <c r="D60" s="14"/>
      <c r="E60" s="15"/>
      <c r="F60" s="16"/>
      <c r="G60" s="17"/>
      <c r="H60" s="18"/>
    </row>
  </sheetData>
  <mergeCells count="75">
    <mergeCell ref="A56:B56"/>
    <mergeCell ref="A12:B13"/>
    <mergeCell ref="A1:G2"/>
    <mergeCell ref="C3:F3"/>
    <mergeCell ref="C5:F5"/>
    <mergeCell ref="B53:D53"/>
    <mergeCell ref="E48:F48"/>
    <mergeCell ref="E49:G49"/>
    <mergeCell ref="B50:D50"/>
    <mergeCell ref="B51:D51"/>
    <mergeCell ref="B52:D52"/>
    <mergeCell ref="A49:D49"/>
    <mergeCell ref="E50:G50"/>
    <mergeCell ref="E51:G51"/>
    <mergeCell ref="F29:G29"/>
    <mergeCell ref="A4:B4"/>
    <mergeCell ref="C4:F4"/>
    <mergeCell ref="A3:B3"/>
    <mergeCell ref="A5:B5"/>
    <mergeCell ref="A7:B7"/>
    <mergeCell ref="A9:C9"/>
    <mergeCell ref="A11:G11"/>
    <mergeCell ref="A6:B6"/>
    <mergeCell ref="C6:F6"/>
    <mergeCell ref="D8:E8"/>
    <mergeCell ref="A8:B8"/>
    <mergeCell ref="D10:E10"/>
    <mergeCell ref="A10:C10"/>
    <mergeCell ref="D29:E29"/>
    <mergeCell ref="E32:F32"/>
    <mergeCell ref="E33:F33"/>
    <mergeCell ref="C32:D32"/>
    <mergeCell ref="C33:D33"/>
    <mergeCell ref="A29:C29"/>
    <mergeCell ref="A31:G31"/>
    <mergeCell ref="A32:B33"/>
    <mergeCell ref="A30:C30"/>
    <mergeCell ref="D30:E30"/>
    <mergeCell ref="F30:G30"/>
    <mergeCell ref="C34:D34"/>
    <mergeCell ref="C35:D35"/>
    <mergeCell ref="E34:F34"/>
    <mergeCell ref="E35:F35"/>
    <mergeCell ref="C36:D36"/>
    <mergeCell ref="E36:F36"/>
    <mergeCell ref="C42:D42"/>
    <mergeCell ref="E42:F42"/>
    <mergeCell ref="C37:D37"/>
    <mergeCell ref="E37:F37"/>
    <mergeCell ref="C38:D38"/>
    <mergeCell ref="E38:F38"/>
    <mergeCell ref="C39:D39"/>
    <mergeCell ref="E39:F39"/>
    <mergeCell ref="A48:D48"/>
    <mergeCell ref="A28:E28"/>
    <mergeCell ref="C46:D46"/>
    <mergeCell ref="E46:F46"/>
    <mergeCell ref="C47:D47"/>
    <mergeCell ref="E47:F47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E52:G52"/>
    <mergeCell ref="E53:G53"/>
    <mergeCell ref="E54:G54"/>
    <mergeCell ref="A55:D55"/>
    <mergeCell ref="F55:G55"/>
    <mergeCell ref="B54:D54"/>
  </mergeCells>
  <printOptions horizontalCentered="1" verticalCentered="1"/>
  <pageMargins left="0.25" right="0.25" top="0.5" bottom="0.5" header="0.3" footer="0.3"/>
  <pageSetup scale="80" orientation="portrait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9" zoomScale="55" zoomScaleNormal="55" workbookViewId="0">
      <selection activeCell="X45" sqref="X45:Y46"/>
    </sheetView>
  </sheetViews>
  <sheetFormatPr defaultColWidth="9" defaultRowHeight="15.5" x14ac:dyDescent="0.35"/>
  <cols>
    <col min="1" max="16384" width="9" style="4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Revised 7307-R</vt:lpstr>
      <vt:lpstr>Uniformat</vt:lpstr>
      <vt:lpstr>'Revised 7307-R'!Print_Area</vt:lpstr>
    </vt:vector>
  </TitlesOfParts>
  <Company>NMCI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Dipiero, Anthony CIV NAVFAC LANT, CI</dc:creator>
  <cp:lastModifiedBy>Kennedy, Ashley L CIV USN NAVFAC LANT NOR VA (USA)</cp:lastModifiedBy>
  <cp:lastPrinted>2016-12-15T14:10:30Z</cp:lastPrinted>
  <dcterms:created xsi:type="dcterms:W3CDTF">2015-11-19T22:11:57Z</dcterms:created>
  <dcterms:modified xsi:type="dcterms:W3CDTF">2024-05-09T14:03:10Z</dcterms:modified>
</cp:coreProperties>
</file>